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ublic\Public\NEW WEB SITE\אקלים\אטלס אקלימי\ממוצעי משקעים 2020-1991\"/>
    </mc:Choice>
  </mc:AlternateContent>
  <bookViews>
    <workbookView xWindow="0" yWindow="0" windowWidth="18180" windowHeight="9705"/>
  </bookViews>
  <sheets>
    <sheet name="כל התחנות" sheetId="7" r:id="rId1"/>
    <sheet name="מישור החוף" sheetId="9" r:id="rId2"/>
    <sheet name="אזור ההר" sheetId="11" r:id="rId3"/>
    <sheet name="שקע הירדן" sheetId="12" r:id="rId4"/>
    <sheet name="רמת הגולן" sheetId="10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10" l="1"/>
</calcChain>
</file>

<file path=xl/sharedStrings.xml><?xml version="1.0" encoding="utf-8"?>
<sst xmlns="http://schemas.openxmlformats.org/spreadsheetml/2006/main" count="1090" uniqueCount="491">
  <si>
    <t>מספר</t>
  </si>
  <si>
    <t>שם תחנה</t>
  </si>
  <si>
    <t>שנתי</t>
  </si>
  <si>
    <t>ראש הנקרה</t>
  </si>
  <si>
    <t>לימן</t>
  </si>
  <si>
    <t>סער</t>
  </si>
  <si>
    <t>נהריה - רסקו</t>
  </si>
  <si>
    <t>עברון</t>
  </si>
  <si>
    <t>רגבה</t>
  </si>
  <si>
    <t>בית העמק</t>
  </si>
  <si>
    <t>עכו</t>
  </si>
  <si>
    <t>עין המפרץ</t>
  </si>
  <si>
    <t>יסעור</t>
  </si>
  <si>
    <t>כפר מסריק</t>
  </si>
  <si>
    <t>תל אפק</t>
  </si>
  <si>
    <t>קרית ביאליק, חווה</t>
  </si>
  <si>
    <t>חיפה בזן</t>
  </si>
  <si>
    <t>כפר המכבי</t>
  </si>
  <si>
    <t>אושה</t>
  </si>
  <si>
    <t>רמת יוחנן</t>
  </si>
  <si>
    <t>כפר חסידים</t>
  </si>
  <si>
    <t>חיפה נמל</t>
  </si>
  <si>
    <t>כפר גלים</t>
  </si>
  <si>
    <t>חי בר</t>
  </si>
  <si>
    <t>אונ' חיפה</t>
  </si>
  <si>
    <t>יגור</t>
  </si>
  <si>
    <t>בית אורן</t>
  </si>
  <si>
    <t>ניר עציון מוסך</t>
  </si>
  <si>
    <t>ניר עציון קיבוץ</t>
  </si>
  <si>
    <t>עתלית</t>
  </si>
  <si>
    <t>דאלית אלכרמל</t>
  </si>
  <si>
    <t>עין כרמל</t>
  </si>
  <si>
    <t>נחל מערות</t>
  </si>
  <si>
    <t>כרם מהרל</t>
  </si>
  <si>
    <t>עופר</t>
  </si>
  <si>
    <t>רמת השופט</t>
  </si>
  <si>
    <t>ליד פרדיס</t>
  </si>
  <si>
    <t>רמות מנשה</t>
  </si>
  <si>
    <t>דליה</t>
  </si>
  <si>
    <t>עין השופט ידנית</t>
  </si>
  <si>
    <t>עין השופט קיבוץ</t>
  </si>
  <si>
    <t>נחל דליה</t>
  </si>
  <si>
    <t>מעין צבי - שדות</t>
  </si>
  <si>
    <t>זכרון יעקב</t>
  </si>
  <si>
    <t>עמיקם</t>
  </si>
  <si>
    <t>גלעד</t>
  </si>
  <si>
    <t>רגבים</t>
  </si>
  <si>
    <t>גבעת עדה</t>
  </si>
  <si>
    <t>אום אלפחם</t>
  </si>
  <si>
    <t>כפר גליקסון</t>
  </si>
  <si>
    <t>מי עמי</t>
  </si>
  <si>
    <t>בנימינה מזרח</t>
  </si>
  <si>
    <t>בנימינה מערב</t>
  </si>
  <si>
    <t>שדות ים</t>
  </si>
  <si>
    <t>כפר פינס</t>
  </si>
  <si>
    <t>ברקאי</t>
  </si>
  <si>
    <t>חדרה נמל</t>
  </si>
  <si>
    <t xml:space="preserve">חדרה </t>
  </si>
  <si>
    <t>גן שמואל</t>
  </si>
  <si>
    <t>מצר</t>
  </si>
  <si>
    <t>ג'ת</t>
  </si>
  <si>
    <t>להבות חביבה</t>
  </si>
  <si>
    <t>כפר הרואה</t>
  </si>
  <si>
    <t>עין החורש</t>
  </si>
  <si>
    <t>מגל</t>
  </si>
  <si>
    <t>אומץ</t>
  </si>
  <si>
    <t>מעברות</t>
  </si>
  <si>
    <t>נתניה</t>
  </si>
  <si>
    <t>בארותים</t>
  </si>
  <si>
    <t>בית יצחק</t>
  </si>
  <si>
    <t>יד חנה</t>
  </si>
  <si>
    <t>קדימה</t>
  </si>
  <si>
    <t>בני דרור</t>
  </si>
  <si>
    <t>וינגייט</t>
  </si>
  <si>
    <t>יקום</t>
  </si>
  <si>
    <t>תל יצחק</t>
  </si>
  <si>
    <t>כפר הס</t>
  </si>
  <si>
    <t>חרות</t>
  </si>
  <si>
    <t>געש</t>
  </si>
  <si>
    <t>שפיים</t>
  </si>
  <si>
    <t>שפיים מועצה</t>
  </si>
  <si>
    <t>רמת הכובש</t>
  </si>
  <si>
    <t>איל</t>
  </si>
  <si>
    <t>שדה ורבורג</t>
  </si>
  <si>
    <t>צופית - בית ברל</t>
  </si>
  <si>
    <t>ניר אליהו</t>
  </si>
  <si>
    <t>כפר שמריהו</t>
  </si>
  <si>
    <t>רעננה</t>
  </si>
  <si>
    <t>עדנים</t>
  </si>
  <si>
    <t>חורשים</t>
  </si>
  <si>
    <t>תל אביב -קרית שאול</t>
  </si>
  <si>
    <t>תל אביב- שדה דב</t>
  </si>
  <si>
    <t>גן לאומי ירקון</t>
  </si>
  <si>
    <t>ראש העין - מקורות</t>
  </si>
  <si>
    <t>פתח תקוה - נווה עוז</t>
  </si>
  <si>
    <t>עינת</t>
  </si>
  <si>
    <t>נחלים</t>
  </si>
  <si>
    <t>נחשונים</t>
  </si>
  <si>
    <t>מעש</t>
  </si>
  <si>
    <t>קרית אונו</t>
  </si>
  <si>
    <t>תא' חוף</t>
  </si>
  <si>
    <t>חוות שלם</t>
  </si>
  <si>
    <t>בארות יצחק</t>
  </si>
  <si>
    <t>בת ים</t>
  </si>
  <si>
    <t>מקוה ישראל</t>
  </si>
  <si>
    <t>בית דגן</t>
  </si>
  <si>
    <t>נתב"ג</t>
  </si>
  <si>
    <t>ראשל"צ</t>
  </si>
  <si>
    <t>שפדן</t>
  </si>
  <si>
    <t>צריפין</t>
  </si>
  <si>
    <t>בן שמן</t>
  </si>
  <si>
    <t>ניר צבי</t>
  </si>
  <si>
    <t>נטעים</t>
  </si>
  <si>
    <t>פלמחים</t>
  </si>
  <si>
    <t>רמלה</t>
  </si>
  <si>
    <t>נס ציונה</t>
  </si>
  <si>
    <t>נצר סירני</t>
  </si>
  <si>
    <t>יבנה שידור</t>
  </si>
  <si>
    <t>שילר (גן שלמה)</t>
  </si>
  <si>
    <t>רחובות-קפלן (חבצלת)</t>
  </si>
  <si>
    <t>כפר בילו</t>
  </si>
  <si>
    <t>גבעת ברנר</t>
  </si>
  <si>
    <t>בית גמליאל</t>
  </si>
  <si>
    <t>משגב דב</t>
  </si>
  <si>
    <t>חפץ חיים</t>
  </si>
  <si>
    <t>בית חלקיה</t>
  </si>
  <si>
    <t>אשדוד נמל</t>
  </si>
  <si>
    <t>ניר גלים</t>
  </si>
  <si>
    <t>בני דרום</t>
  </si>
  <si>
    <t>אשדוד חווה</t>
  </si>
  <si>
    <t>יבנה קבוצה</t>
  </si>
  <si>
    <t>חצור אשדוד</t>
  </si>
  <si>
    <t>רבדים</t>
  </si>
  <si>
    <t>באר טוביה</t>
  </si>
  <si>
    <t>אורות</t>
  </si>
  <si>
    <t>כפר מנחם</t>
  </si>
  <si>
    <t>ניצנים</t>
  </si>
  <si>
    <t>כפר ורבורג</t>
  </si>
  <si>
    <t>תימורים</t>
  </si>
  <si>
    <t>משואות יצחק</t>
  </si>
  <si>
    <t>קדמה</t>
  </si>
  <si>
    <t>עין צורים</t>
  </si>
  <si>
    <t>כפר סילבר</t>
  </si>
  <si>
    <t>אשקלון</t>
  </si>
  <si>
    <t>נגבה</t>
  </si>
  <si>
    <t>ניר בנים</t>
  </si>
  <si>
    <t>אשקלון נמל</t>
  </si>
  <si>
    <t>גת</t>
  </si>
  <si>
    <t>מבקיעים</t>
  </si>
  <si>
    <t>תלמי יפה</t>
  </si>
  <si>
    <t>זיקים</t>
  </si>
  <si>
    <t>גברעם</t>
  </si>
  <si>
    <t>יד מרדכי</t>
  </si>
  <si>
    <t>ברור חיל</t>
  </si>
  <si>
    <t>אור הנר</t>
  </si>
  <si>
    <t>נירעם</t>
  </si>
  <si>
    <t>מפלסים</t>
  </si>
  <si>
    <t>גבים</t>
  </si>
  <si>
    <t>נחל עוז</t>
  </si>
  <si>
    <t>סעד</t>
  </si>
  <si>
    <t>יכיני</t>
  </si>
  <si>
    <t>עלומים</t>
  </si>
  <si>
    <t>תקומה</t>
  </si>
  <si>
    <t>בארי</t>
  </si>
  <si>
    <t>כיסופים</t>
  </si>
  <si>
    <t>נירים</t>
  </si>
  <si>
    <t>ניר עוז</t>
  </si>
  <si>
    <t>מגן</t>
  </si>
  <si>
    <t>בשור חווה</t>
  </si>
  <si>
    <t>ניר יצחק</t>
  </si>
  <si>
    <t>תלמי יוסף</t>
  </si>
  <si>
    <t>מטולה</t>
  </si>
  <si>
    <t>כפר גלעדי</t>
  </si>
  <si>
    <t>יפתח</t>
  </si>
  <si>
    <t>מלכיה</t>
  </si>
  <si>
    <t>חניתה</t>
  </si>
  <si>
    <t>יראון</t>
  </si>
  <si>
    <t>מצובה</t>
  </si>
  <si>
    <t>אילון</t>
  </si>
  <si>
    <t>ברעם -מטעים</t>
  </si>
  <si>
    <t>פסוטה</t>
  </si>
  <si>
    <t>מתת</t>
  </si>
  <si>
    <t>כברי</t>
  </si>
  <si>
    <t>מעליא</t>
  </si>
  <si>
    <t>געתון</t>
  </si>
  <si>
    <t>יחיעם</t>
  </si>
  <si>
    <t>פקיעין</t>
  </si>
  <si>
    <t>כפר מחול</t>
  </si>
  <si>
    <t>תפן</t>
  </si>
  <si>
    <t>כפר סמיע</t>
  </si>
  <si>
    <t>מירון</t>
  </si>
  <si>
    <t>נחל עמוד</t>
  </si>
  <si>
    <t>צפת, הר כנען</t>
  </si>
  <si>
    <t>בית ג'ן</t>
  </si>
  <si>
    <t>כפר יסיף</t>
  </si>
  <si>
    <t>חרשים</t>
  </si>
  <si>
    <t>אמירים</t>
  </si>
  <si>
    <t>פרוד</t>
  </si>
  <si>
    <t xml:space="preserve">עמיעד </t>
  </si>
  <si>
    <t>מכמנים</t>
  </si>
  <si>
    <t>אשחר</t>
  </si>
  <si>
    <t>יבור</t>
  </si>
  <si>
    <t>חוקוק</t>
  </si>
  <si>
    <t>יובלים</t>
  </si>
  <si>
    <t>לשם</t>
  </si>
  <si>
    <t>דיר חנא</t>
  </si>
  <si>
    <t>צלמון</t>
  </si>
  <si>
    <t>הררית</t>
  </si>
  <si>
    <t>יחד</t>
  </si>
  <si>
    <t>שכניה</t>
  </si>
  <si>
    <t>יודפת</t>
  </si>
  <si>
    <t>עילבון</t>
  </si>
  <si>
    <t>מסד</t>
  </si>
  <si>
    <t>כוכב</t>
  </si>
  <si>
    <t>מורשת</t>
  </si>
  <si>
    <t>כפר חטים</t>
  </si>
  <si>
    <t>לביא</t>
  </si>
  <si>
    <t>מצפה</t>
  </si>
  <si>
    <t>הרדוף</t>
  </si>
  <si>
    <t>מנורים</t>
  </si>
  <si>
    <t>הסוללים</t>
  </si>
  <si>
    <t>אלון הגליל</t>
  </si>
  <si>
    <t>כפר כנא</t>
  </si>
  <si>
    <t>שדה אילן</t>
  </si>
  <si>
    <t>הזורעים</t>
  </si>
  <si>
    <t>בית לחם הגלילית</t>
  </si>
  <si>
    <t>קרית טבעון</t>
  </si>
  <si>
    <t>בית קשת</t>
  </si>
  <si>
    <t>שרונה</t>
  </si>
  <si>
    <t>יבנאל בית גן</t>
  </si>
  <si>
    <t>תמרת</t>
  </si>
  <si>
    <t>תבור, כדורי</t>
  </si>
  <si>
    <t xml:space="preserve">יבנאל   </t>
  </si>
  <si>
    <t>אכסאל</t>
  </si>
  <si>
    <t>כפר קיש</t>
  </si>
  <si>
    <t>עין דור</t>
  </si>
  <si>
    <t>דברת</t>
  </si>
  <si>
    <t>גזית</t>
  </si>
  <si>
    <t>כוכב הירדן</t>
  </si>
  <si>
    <t>קרית חרושת</t>
  </si>
  <si>
    <t>נווה יער</t>
  </si>
  <si>
    <t>שדה יעקב</t>
  </si>
  <si>
    <t>רמת דוד</t>
  </si>
  <si>
    <t>כפר יהושע</t>
  </si>
  <si>
    <t>מזרע מטעים</t>
  </si>
  <si>
    <t>גנינגר</t>
  </si>
  <si>
    <t>שריד</t>
  </si>
  <si>
    <t>תל עדשים</t>
  </si>
  <si>
    <t xml:space="preserve">מזרע </t>
  </si>
  <si>
    <t xml:space="preserve">הזורע   </t>
  </si>
  <si>
    <t>כפר ברוך, מאגר</t>
  </si>
  <si>
    <t>כפר גדעון</t>
  </si>
  <si>
    <t>משמר העמק</t>
  </si>
  <si>
    <t>היוגב</t>
  </si>
  <si>
    <t>מרחביה, קיבוץ</t>
  </si>
  <si>
    <t>מרחביה, מושב</t>
  </si>
  <si>
    <t>עפולה, ניר העמק</t>
  </si>
  <si>
    <t>רמת צבי</t>
  </si>
  <si>
    <t>מולדת</t>
  </si>
  <si>
    <t>מגידו, גן לאומי</t>
  </si>
  <si>
    <t>גבעת עוז</t>
  </si>
  <si>
    <t>יזרעאל</t>
  </si>
  <si>
    <t>כפר יחזקאל</t>
  </si>
  <si>
    <t>עין חרוד איחוד</t>
  </si>
  <si>
    <t>עין חרוד מאוחד</t>
  </si>
  <si>
    <t>תל יוסף</t>
  </si>
  <si>
    <t>בית השיטה</t>
  </si>
  <si>
    <t>רם - און</t>
  </si>
  <si>
    <t>חמדיה</t>
  </si>
  <si>
    <t>בית אלפא</t>
  </si>
  <si>
    <t>ניר דוד</t>
  </si>
  <si>
    <t>שלוחות</t>
  </si>
  <si>
    <t>חוות עדן</t>
  </si>
  <si>
    <t>מעלב גלבוע</t>
  </si>
  <si>
    <t>מירב</t>
  </si>
  <si>
    <t>קדומים</t>
  </si>
  <si>
    <t>הר ברכה</t>
  </si>
  <si>
    <t>קרני שומרון</t>
  </si>
  <si>
    <t>גתית</t>
  </si>
  <si>
    <t>תפוח</t>
  </si>
  <si>
    <t>אלקנה</t>
  </si>
  <si>
    <t>אריאל</t>
  </si>
  <si>
    <t>שילה</t>
  </si>
  <si>
    <t>כוכב השחר</t>
  </si>
  <si>
    <t>עפרה</t>
  </si>
  <si>
    <t>הר חרשה</t>
  </si>
  <si>
    <t>נאות קדומים</t>
  </si>
  <si>
    <t>טלמון</t>
  </si>
  <si>
    <t>פסגות</t>
  </si>
  <si>
    <t>שעלבים</t>
  </si>
  <si>
    <t>מבוא חורון</t>
  </si>
  <si>
    <t>לטרון</t>
  </si>
  <si>
    <t>נחשון</t>
  </si>
  <si>
    <t>חולדה</t>
  </si>
  <si>
    <t>יסודות</t>
  </si>
  <si>
    <t>מעלה החמישה</t>
  </si>
  <si>
    <t>מצפה יריחו</t>
  </si>
  <si>
    <t>קרית ענבים</t>
  </si>
  <si>
    <t>בית מאיר</t>
  </si>
  <si>
    <t>שורש</t>
  </si>
  <si>
    <t>צובה</t>
  </si>
  <si>
    <t>ירושלים מרכז</t>
  </si>
  <si>
    <t>ירושלים סנט אן</t>
  </si>
  <si>
    <t>מעלה אדומים</t>
  </si>
  <si>
    <t>צרעה</t>
  </si>
  <si>
    <t xml:space="preserve">גבעת רם </t>
  </si>
  <si>
    <t>בית ג'מל</t>
  </si>
  <si>
    <t>צור הדסה</t>
  </si>
  <si>
    <t>נתיב הל"ה</t>
  </si>
  <si>
    <t>אלון שבות</t>
  </si>
  <si>
    <t>ראש צורים</t>
  </si>
  <si>
    <t>אלעזר</t>
  </si>
  <si>
    <t>אפרת</t>
  </si>
  <si>
    <t>בית ניר</t>
  </si>
  <si>
    <t>כפר עציון</t>
  </si>
  <si>
    <t>מגדל עוז</t>
  </si>
  <si>
    <t>נחושה</t>
  </si>
  <si>
    <t>גלאון</t>
  </si>
  <si>
    <t>בית גוברין</t>
  </si>
  <si>
    <t>מעלה עמוס</t>
  </si>
  <si>
    <t>אמציה</t>
  </si>
  <si>
    <t>דבירה</t>
  </si>
  <si>
    <t>כרמל</t>
  </si>
  <si>
    <t>מעון</t>
  </si>
  <si>
    <t>סוסיא</t>
  </si>
  <si>
    <t>להב</t>
  </si>
  <si>
    <t>להבים</t>
  </si>
  <si>
    <t>נחל זהר</t>
  </si>
  <si>
    <t>דורות</t>
  </si>
  <si>
    <t>רוחמה</t>
  </si>
  <si>
    <t>בית קמה</t>
  </si>
  <si>
    <t>שובל</t>
  </si>
  <si>
    <t>שני</t>
  </si>
  <si>
    <t>כרמל מטעים</t>
  </si>
  <si>
    <t>מיתר</t>
  </si>
  <si>
    <t>יתיר</t>
  </si>
  <si>
    <t>אשל הנשיא</t>
  </si>
  <si>
    <t>אורים</t>
  </si>
  <si>
    <t>ערד</t>
  </si>
  <si>
    <t>עומר</t>
  </si>
  <si>
    <t>באר שבע</t>
  </si>
  <si>
    <t>חצרים</t>
  </si>
  <si>
    <t>גבולות</t>
  </si>
  <si>
    <t>צאלים</t>
  </si>
  <si>
    <t>נבטים</t>
  </si>
  <si>
    <t>כביש ערד - נווה זהר (צ.חתרורים)</t>
  </si>
  <si>
    <t>צומת הנגב</t>
  </si>
  <si>
    <t>צ. הנגב</t>
  </si>
  <si>
    <t>רביבים</t>
  </si>
  <si>
    <t>צפית, צומת</t>
  </si>
  <si>
    <t>ממשית</t>
  </si>
  <si>
    <t>רותם</t>
  </si>
  <si>
    <t>כביש דימונה ירוחם</t>
  </si>
  <si>
    <t>נחל צבוע</t>
  </si>
  <si>
    <t>ירוחם, סכר</t>
  </si>
  <si>
    <t>אשלים</t>
  </si>
  <si>
    <t>מעלה סדום</t>
  </si>
  <si>
    <t>המכתש הגדול, שפה מערבית</t>
  </si>
  <si>
    <t>אורון, צומת</t>
  </si>
  <si>
    <t>המכתש הגדול</t>
  </si>
  <si>
    <t>שבטה</t>
  </si>
  <si>
    <t>כביש שדה בוקר ירוחם קמ 42</t>
  </si>
  <si>
    <t>מעלה עקרבים</t>
  </si>
  <si>
    <t>אורון</t>
  </si>
  <si>
    <t xml:space="preserve">כוכב </t>
  </si>
  <si>
    <t>ניצנה</t>
  </si>
  <si>
    <t>שדה בוקר</t>
  </si>
  <si>
    <t>מעלה נחל חתירה</t>
  </si>
  <si>
    <t>עבדת</t>
  </si>
  <si>
    <t>קציעות (נצנה)</t>
  </si>
  <si>
    <t>צומת בארותיים</t>
  </si>
  <si>
    <t>כביש 40 - נחל צין</t>
  </si>
  <si>
    <t>מצפה רמון</t>
  </si>
  <si>
    <t>בור חמת</t>
  </si>
  <si>
    <t>הר חורשה</t>
  </si>
  <si>
    <t>א.ג. 54</t>
  </si>
  <si>
    <t>המישר</t>
  </si>
  <si>
    <t>א.ג. 59</t>
  </si>
  <si>
    <t>נחל חיון</t>
  </si>
  <si>
    <t>א.ג. 63</t>
  </si>
  <si>
    <t>נחל פארן - כביש 40</t>
  </si>
  <si>
    <t>נאות סמדר</t>
  </si>
  <si>
    <t>כביש 40 ק"מ11</t>
  </si>
  <si>
    <t>א.ג. 71</t>
  </si>
  <si>
    <t>צומת סיירים</t>
  </si>
  <si>
    <t>א.ג. 79</t>
  </si>
  <si>
    <t>א.ג.82</t>
  </si>
  <si>
    <t>מצפה אילת</t>
  </si>
  <si>
    <t>מעיין ברוך</t>
  </si>
  <si>
    <t>תל דן</t>
  </si>
  <si>
    <t>דפנה</t>
  </si>
  <si>
    <t>בניאס</t>
  </si>
  <si>
    <t>הגושרים</t>
  </si>
  <si>
    <t>כפר סאלד</t>
  </si>
  <si>
    <t>כפר בלום</t>
  </si>
  <si>
    <t>נאות מרדכי</t>
  </si>
  <si>
    <t>שמיר</t>
  </si>
  <si>
    <t>להבות הבשן</t>
  </si>
  <si>
    <t>החולה, שמורה</t>
  </si>
  <si>
    <t>אילת השחר</t>
  </si>
  <si>
    <t>תל חצור</t>
  </si>
  <si>
    <t>גדות</t>
  </si>
  <si>
    <t>מחניים</t>
  </si>
  <si>
    <t>כפר הנשיא</t>
  </si>
  <si>
    <t>אלמגור</t>
  </si>
  <si>
    <t>כפר נחם</t>
  </si>
  <si>
    <t>בית ציידא</t>
  </si>
  <si>
    <t>אמנון</t>
  </si>
  <si>
    <t>אתר ספיר</t>
  </si>
  <si>
    <t>גינוסר</t>
  </si>
  <si>
    <t>האון</t>
  </si>
  <si>
    <t>כנרת מושבה</t>
  </si>
  <si>
    <t>כנרת קבוצה</t>
  </si>
  <si>
    <t>דגניה א'</t>
  </si>
  <si>
    <t>דגניה ב'</t>
  </si>
  <si>
    <t>צמח</t>
  </si>
  <si>
    <t>תל קציר</t>
  </si>
  <si>
    <t>מעגן</t>
  </si>
  <si>
    <t>בית זרע</t>
  </si>
  <si>
    <t>שער הגולן</t>
  </si>
  <si>
    <t>מסדה</t>
  </si>
  <si>
    <t>מנחמיה</t>
  </si>
  <si>
    <t>אשדות יעקב איחוד</t>
  </si>
  <si>
    <t>אשדות יעקב מאוחד</t>
  </si>
  <si>
    <t>גשר</t>
  </si>
  <si>
    <t>נווה אור</t>
  </si>
  <si>
    <t>מעוז חיים</t>
  </si>
  <si>
    <t>שדה אליהו</t>
  </si>
  <si>
    <t>טירת צבי</t>
  </si>
  <si>
    <t>מחולה</t>
  </si>
  <si>
    <t>ארגמן</t>
  </si>
  <si>
    <t>ארגמן שדות</t>
  </si>
  <si>
    <t>פצאל</t>
  </si>
  <si>
    <t>גלגל</t>
  </si>
  <si>
    <t>קליה</t>
  </si>
  <si>
    <t>נחל קדרון</t>
  </si>
  <si>
    <t>נחל חצצון</t>
  </si>
  <si>
    <t>עין גדי</t>
  </si>
  <si>
    <t>כביש 90 - צומת מצדה</t>
  </si>
  <si>
    <t>מצד בוקק</t>
  </si>
  <si>
    <t xml:space="preserve">סדום </t>
  </si>
  <si>
    <t>שפך נחל צין</t>
  </si>
  <si>
    <t>נחל צין</t>
  </si>
  <si>
    <t>עין עופרים</t>
  </si>
  <si>
    <t>עיר אובות</t>
  </si>
  <si>
    <t>חצבה</t>
  </si>
  <si>
    <t>ק"מ 129 - נחל עומר</t>
  </si>
  <si>
    <t>פארן</t>
  </si>
  <si>
    <t>ק"מ 101 - באר מנוחה</t>
  </si>
  <si>
    <t>ק"מ 111 - שפך פארן</t>
  </si>
  <si>
    <t>ק"מ 82.5 - ערבת יפרוק</t>
  </si>
  <si>
    <t>ק"מ 71</t>
  </si>
  <si>
    <t>יטבתה</t>
  </si>
  <si>
    <t>תמנע</t>
  </si>
  <si>
    <t xml:space="preserve">אילת   </t>
  </si>
  <si>
    <t>יהודיה</t>
  </si>
  <si>
    <t xml:space="preserve">רמות   </t>
  </si>
  <si>
    <t>נווה אטי"ב</t>
  </si>
  <si>
    <t>מבצר נמרוד</t>
  </si>
  <si>
    <t>אלרום</t>
  </si>
  <si>
    <t>משושים</t>
  </si>
  <si>
    <t>יונתן</t>
  </si>
  <si>
    <t>גמלא</t>
  </si>
  <si>
    <t>רמת מגשימים</t>
  </si>
  <si>
    <t>אבני איתן</t>
  </si>
  <si>
    <t>בני יהודה</t>
  </si>
  <si>
    <t>מרום גולן - פיכמן</t>
  </si>
  <si>
    <t>עין זיוון</t>
  </si>
  <si>
    <t>אלוני הבשן</t>
  </si>
  <si>
    <t>קשת</t>
  </si>
  <si>
    <t>יולי</t>
  </si>
  <si>
    <t>יוני</t>
  </si>
  <si>
    <t>מאי</t>
  </si>
  <si>
    <t>מרץ</t>
  </si>
  <si>
    <t>דצמבר</t>
  </si>
  <si>
    <t>רוחב</t>
  </si>
  <si>
    <t>אורך</t>
  </si>
  <si>
    <t>רמת הגולן</t>
  </si>
  <si>
    <t>רצועת  עמקי המזרח</t>
  </si>
  <si>
    <t>רצועת  ההר</t>
  </si>
  <si>
    <t>רצועת  החוף</t>
  </si>
  <si>
    <t>אוגוסט</t>
  </si>
  <si>
    <t>ספטמבר</t>
  </si>
  <si>
    <t>אוקטובר</t>
  </si>
  <si>
    <t>נובמבר</t>
  </si>
  <si>
    <t>ינואר</t>
  </si>
  <si>
    <t>פברואר</t>
  </si>
  <si>
    <t>אפריל</t>
  </si>
  <si>
    <t>גן השומרון</t>
  </si>
  <si>
    <t>עמודה1</t>
  </si>
  <si>
    <t>עמודה2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</si>
</sst>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 tint="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 tint="0.499984740745262"/>
      <name val="Arial"/>
      <family val="2"/>
      <scheme val="minor"/>
    </font>
    <font>
      <b/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2" fillId="0" borderId="0" xfId="0" applyNumberFormat="1" applyFont="1"/>
    <xf numFmtId="1" fontId="2" fillId="0" borderId="1" xfId="0" applyNumberFormat="1" applyFont="1" applyBorder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/>
    <xf numFmtId="0" fontId="2" fillId="0" borderId="7" xfId="0" applyFont="1" applyBorder="1"/>
    <xf numFmtId="0" fontId="2" fillId="0" borderId="6" xfId="0" applyFont="1" applyBorder="1"/>
    <xf numFmtId="1" fontId="0" fillId="0" borderId="0" xfId="0" applyNumberFormat="1" applyAlignment="1"/>
    <xf numFmtId="0" fontId="0" fillId="0" borderId="0" xfId="0" applyAlignment="1"/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0" borderId="8" xfId="0" applyNumberFormat="1" applyBorder="1"/>
    <xf numFmtId="1" fontId="6" fillId="0" borderId="2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2" fillId="0" borderId="6" xfId="0" applyNumberFormat="1" applyFont="1" applyBorder="1"/>
    <xf numFmtId="1" fontId="2" fillId="0" borderId="6" xfId="0" applyNumberFormat="1" applyFont="1" applyBorder="1" applyAlignment="1">
      <alignment horizontal="center"/>
    </xf>
    <xf numFmtId="0" fontId="0" fillId="0" borderId="0" xfId="0"/>
    <xf numFmtId="164" fontId="7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15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le Style 1" pivot="0" count="2">
      <tableStyleElement type="firstRowStripe" dxfId="157"/>
      <tableStyleElement type="secondRowStripe" dxfId="1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4" name="Table4" displayName="Table4" ref="A176:S394" totalsRowShown="0" dataDxfId="155">
  <tableColumns count="19">
    <tableColumn id="1" name="מספר" dataDxfId="154"/>
    <tableColumn id="2" name="שם תחנה" dataDxfId="153"/>
    <tableColumn id="3" name="אורך" dataDxfId="152"/>
    <tableColumn id="4" name="רוחב" dataDxfId="151"/>
    <tableColumn id="5" name="אוגוסט" dataDxfId="150"/>
    <tableColumn id="6" name="ספטמבר" dataDxfId="149"/>
    <tableColumn id="7" name="אוקטובר" dataDxfId="148"/>
    <tableColumn id="8" name="נובמבר" dataDxfId="147"/>
    <tableColumn id="9" name="דצמבר" dataDxfId="146"/>
    <tableColumn id="10" name="ינואר" dataDxfId="145"/>
    <tableColumn id="11" name="פברואר" dataDxfId="144"/>
    <tableColumn id="12" name="מרץ" dataDxfId="143"/>
    <tableColumn id="13" name="אפריל" dataDxfId="142"/>
    <tableColumn id="14" name="מאי" dataDxfId="141"/>
    <tableColumn id="15" name="יוני" dataDxfId="140"/>
    <tableColumn id="16" name="יולי" dataDxfId="139"/>
    <tableColumn id="17" name="שנתי" dataDxfId="138"/>
    <tableColumn id="18" name="עמודה1" dataDxfId="137"/>
    <tableColumn id="19" name="עמודה2" dataDxfId="1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9" name="Table9" displayName="Table9" ref="A2:Q171" totalsRowShown="0" dataDxfId="135">
  <tableColumns count="17">
    <tableColumn id="1" name="מספר" dataDxfId="134"/>
    <tableColumn id="2" name="שם תחנה" dataDxfId="133"/>
    <tableColumn id="3" name="אורך" dataDxfId="132"/>
    <tableColumn id="4" name="רוחב" dataDxfId="131"/>
    <tableColumn id="5" name="אוגוסט" dataDxfId="130"/>
    <tableColumn id="6" name="ספטמבר" dataDxfId="129"/>
    <tableColumn id="7" name="אוקטובר" dataDxfId="128"/>
    <tableColumn id="8" name="נובמבר" dataDxfId="127"/>
    <tableColumn id="9" name="דצמבר" dataDxfId="126"/>
    <tableColumn id="10" name="ינואר" dataDxfId="125"/>
    <tableColumn id="11" name="פברואר" dataDxfId="124"/>
    <tableColumn id="12" name="מרץ" dataDxfId="123"/>
    <tableColumn id="13" name="אפריל" dataDxfId="122"/>
    <tableColumn id="14" name="מאי" dataDxfId="121"/>
    <tableColumn id="15" name="יוני" dataDxfId="120"/>
    <tableColumn id="16" name="יולי" dataDxfId="119"/>
    <tableColumn id="17" name="שנתי" dataDxfId="11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0" name="Table511" displayName="Table511" ref="A399:S467" totalsRowShown="0" dataDxfId="117">
  <tableColumns count="19">
    <tableColumn id="1" name="מספר" dataDxfId="116"/>
    <tableColumn id="2" name="שם תחנה" dataDxfId="115"/>
    <tableColumn id="3" name="אורך" dataDxfId="114"/>
    <tableColumn id="4" name="רוחב" dataDxfId="113"/>
    <tableColumn id="5" name="אוגוסט" dataDxfId="112"/>
    <tableColumn id="6" name="ספטמבר" dataDxfId="111"/>
    <tableColumn id="7" name="אוקטובר" dataDxfId="110"/>
    <tableColumn id="8" name="נובמבר" dataDxfId="109"/>
    <tableColumn id="9" name="דצמבר" dataDxfId="108"/>
    <tableColumn id="10" name="ינואר" dataDxfId="107"/>
    <tableColumn id="11" name="פברואר" dataDxfId="106"/>
    <tableColumn id="12" name="מרץ" dataDxfId="105"/>
    <tableColumn id="13" name="אפריל" dataDxfId="104"/>
    <tableColumn id="14" name="מאי" dataDxfId="103"/>
    <tableColumn id="15" name="יוני" dataDxfId="102"/>
    <tableColumn id="16" name="יולי" dataDxfId="101"/>
    <tableColumn id="17" name="שנתי" dataDxfId="100"/>
    <tableColumn id="18" name="עמודה1" dataDxfId="99"/>
    <tableColumn id="19" name="עמודה2" dataDxfId="9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1" name="Table612" displayName="Table612" ref="A472:S487" totalsRowShown="0" dataDxfId="97" tableBorderDxfId="96">
  <tableColumns count="19">
    <tableColumn id="1" name="מספר" dataDxfId="95"/>
    <tableColumn id="2" name="שם תחנה" dataDxfId="94"/>
    <tableColumn id="3" name="אורך" dataDxfId="93"/>
    <tableColumn id="4" name="רוחב" dataDxfId="92"/>
    <tableColumn id="5" name="אוגוסט" dataDxfId="91"/>
    <tableColumn id="6" name="ספטמבר" dataDxfId="90"/>
    <tableColumn id="7" name="אוקטובר" dataDxfId="89"/>
    <tableColumn id="8" name="נובמבר" dataDxfId="88"/>
    <tableColumn id="9" name="דצמבר" dataDxfId="87"/>
    <tableColumn id="10" name="ינואר" dataDxfId="86"/>
    <tableColumn id="11" name="פברואר" dataDxfId="85"/>
    <tableColumn id="12" name="מרץ" dataDxfId="84"/>
    <tableColumn id="13" name="אפריל" dataDxfId="83"/>
    <tableColumn id="14" name="מאי" dataDxfId="82"/>
    <tableColumn id="15" name="יוני" dataDxfId="81"/>
    <tableColumn id="16" name="יולי" dataDxfId="80"/>
    <tableColumn id="17" name="שנתי" dataDxfId="79"/>
    <tableColumn id="18" name="עמודה1" dataDxfId="78"/>
    <tableColumn id="19" name="עמודה2" dataDxfId="7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2" name="Table12" displayName="Table12" ref="A2:Q171" totalsRowShown="0" dataDxfId="76">
  <tableColumns count="17">
    <tableColumn id="1" name="מספר" dataDxfId="75"/>
    <tableColumn id="2" name="שם תחנה" dataDxfId="74"/>
    <tableColumn id="3" name="אורך" dataDxfId="73"/>
    <tableColumn id="4" name="רוחב" dataDxfId="72"/>
    <tableColumn id="5" name="אוגוסט" dataDxfId="71"/>
    <tableColumn id="6" name="ספטמבר" dataDxfId="70"/>
    <tableColumn id="7" name="אוקטובר" dataDxfId="69"/>
    <tableColumn id="8" name="נובמבר" dataDxfId="68"/>
    <tableColumn id="9" name="דצמבר" dataDxfId="67"/>
    <tableColumn id="10" name="ינואר" dataDxfId="66"/>
    <tableColumn id="11" name="פברואר" dataDxfId="65"/>
    <tableColumn id="12" name="מרץ" dataDxfId="64"/>
    <tableColumn id="13" name="אפריל" dataDxfId="63"/>
    <tableColumn id="14" name="מאי" dataDxfId="62"/>
    <tableColumn id="15" name="יוני" dataDxfId="61"/>
    <tableColumn id="16" name="יולי" dataDxfId="60"/>
    <tableColumn id="17" name="שנתי" dataDxfId="5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A2:Q220" totalsRowShown="0" headerRowDxfId="58" dataDxfId="56" headerRowBorderDxfId="57" tableBorderDxfId="55" totalsRowBorderDxfId="54">
  <tableColumns count="17">
    <tableColumn id="1" name="מספר" dataDxfId="53"/>
    <tableColumn id="2" name="שם תחנה" dataDxfId="52"/>
    <tableColumn id="3" name="אורך" dataDxfId="51"/>
    <tableColumn id="4" name="רוחב" dataDxfId="50"/>
    <tableColumn id="5" name="אוגוסט" dataDxfId="49"/>
    <tableColumn id="6" name="ספטמבר" dataDxfId="48"/>
    <tableColumn id="7" name="אוקטובר" dataDxfId="47"/>
    <tableColumn id="8" name="נובמבר" dataDxfId="46"/>
    <tableColumn id="9" name="דצמבר" dataDxfId="45"/>
    <tableColumn id="10" name="ינואר" dataDxfId="44"/>
    <tableColumn id="11" name="פברואר" dataDxfId="43"/>
    <tableColumn id="12" name="מרץ" dataDxfId="42"/>
    <tableColumn id="13" name="אפריל" dataDxfId="41"/>
    <tableColumn id="14" name="מאי" dataDxfId="40"/>
    <tableColumn id="15" name="יוני" dataDxfId="39"/>
    <tableColumn id="16" name="יולי" dataDxfId="38"/>
    <tableColumn id="17" name="שנתי" dataDxfId="37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5" name="Table5" displayName="Table5" ref="A2:Q70" totalsRowShown="0" dataDxfId="36">
  <tableColumns count="17">
    <tableColumn id="1" name="מספר" dataDxfId="35"/>
    <tableColumn id="2" name="שם תחנה" dataDxfId="34"/>
    <tableColumn id="3" name="אורך" dataDxfId="33"/>
    <tableColumn id="4" name="רוחב" dataDxfId="32"/>
    <tableColumn id="5" name="אוגוסט" dataDxfId="31"/>
    <tableColumn id="6" name="ספטמבר" dataDxfId="30"/>
    <tableColumn id="7" name="אוקטובר" dataDxfId="29"/>
    <tableColumn id="8" name="נובמבר" dataDxfId="28"/>
    <tableColumn id="9" name="דצמבר" dataDxfId="27"/>
    <tableColumn id="10" name="ינואר" dataDxfId="26"/>
    <tableColumn id="11" name="פברואר" dataDxfId="25"/>
    <tableColumn id="12" name="מרץ" dataDxfId="24"/>
    <tableColumn id="13" name="אפריל" dataDxfId="23"/>
    <tableColumn id="14" name="מאי" dataDxfId="22"/>
    <tableColumn id="15" name="יוני" dataDxfId="21"/>
    <tableColumn id="16" name="יולי" dataDxfId="20"/>
    <tableColumn id="17" name="שנתי" dataDxfId="19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6" name="Table6" displayName="Table6" ref="A2:Q17" totalsRowShown="0" dataDxfId="18" tableBorderDxfId="17">
  <tableColumns count="17">
    <tableColumn id="1" name="מספר" dataDxfId="16"/>
    <tableColumn id="2" name="שם תחנה" dataDxfId="15"/>
    <tableColumn id="3" name="אורך" dataDxfId="14"/>
    <tableColumn id="4" name="רוחב" dataDxfId="13"/>
    <tableColumn id="5" name="אוגוסט" dataDxfId="12"/>
    <tableColumn id="6" name="ספטמבר" dataDxfId="11"/>
    <tableColumn id="7" name="אוקטובר" dataDxfId="10"/>
    <tableColumn id="8" name="נובמבר" dataDxfId="9"/>
    <tableColumn id="9" name="דצמבר" dataDxfId="8"/>
    <tableColumn id="10" name="ינואר" dataDxfId="7"/>
    <tableColumn id="11" name="פברואר" dataDxfId="6"/>
    <tableColumn id="12" name="מרץ" dataDxfId="5"/>
    <tableColumn id="13" name="אפריל" dataDxfId="4"/>
    <tableColumn id="14" name="מאי" dataDxfId="3"/>
    <tableColumn id="15" name="יוני" dataDxfId="2"/>
    <tableColumn id="16" name="יולי" dataDxfId="1"/>
    <tableColumn id="17" name="שנתי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8"/>
  <sheetViews>
    <sheetView rightToLeft="1" tabSelected="1" workbookViewId="0">
      <selection activeCell="B1" sqref="B1"/>
    </sheetView>
  </sheetViews>
  <sheetFormatPr defaultRowHeight="14.25" x14ac:dyDescent="0.2"/>
  <cols>
    <col min="2" max="2" width="19.75" customWidth="1"/>
    <col min="5" max="5" width="9.125" style="1" bestFit="1" customWidth="1"/>
    <col min="6" max="8" width="9.125" bestFit="1" customWidth="1"/>
    <col min="9" max="11" width="9.375" bestFit="1" customWidth="1"/>
    <col min="12" max="15" width="9.125" bestFit="1" customWidth="1"/>
    <col min="16" max="16" width="9.125" style="1" bestFit="1" customWidth="1"/>
    <col min="17" max="17" width="9.375" style="1" bestFit="1" customWidth="1"/>
    <col min="19" max="19" width="9.75" customWidth="1"/>
  </cols>
  <sheetData>
    <row r="1" spans="1:21" ht="18" x14ac:dyDescent="0.25">
      <c r="A1" s="4"/>
      <c r="B1" s="4"/>
      <c r="C1" s="4"/>
      <c r="D1" s="4"/>
      <c r="E1" s="5"/>
      <c r="F1" s="5"/>
      <c r="G1" s="5"/>
      <c r="H1" s="5"/>
      <c r="I1" s="6" t="s">
        <v>480</v>
      </c>
      <c r="J1" s="5"/>
      <c r="K1" s="5"/>
      <c r="L1" s="5"/>
      <c r="M1" s="5"/>
      <c r="N1" s="5"/>
      <c r="O1" s="5"/>
      <c r="P1" s="5"/>
      <c r="Q1" s="5"/>
      <c r="R1" s="4"/>
      <c r="S1" s="4"/>
    </row>
    <row r="2" spans="1:21" x14ac:dyDescent="0.2">
      <c r="A2" s="19" t="s">
        <v>0</v>
      </c>
      <c r="B2" s="11" t="s">
        <v>1</v>
      </c>
      <c r="C2" s="19" t="s">
        <v>476</v>
      </c>
      <c r="D2" s="19" t="s">
        <v>475</v>
      </c>
      <c r="E2" s="11" t="s">
        <v>481</v>
      </c>
      <c r="F2" s="11" t="s">
        <v>482</v>
      </c>
      <c r="G2" s="11" t="s">
        <v>483</v>
      </c>
      <c r="H2" s="11" t="s">
        <v>484</v>
      </c>
      <c r="I2" s="11" t="s">
        <v>474</v>
      </c>
      <c r="J2" s="11" t="s">
        <v>485</v>
      </c>
      <c r="K2" s="11" t="s">
        <v>486</v>
      </c>
      <c r="L2" s="11" t="s">
        <v>473</v>
      </c>
      <c r="M2" s="11" t="s">
        <v>487</v>
      </c>
      <c r="N2" s="11" t="s">
        <v>472</v>
      </c>
      <c r="O2" s="11" t="s">
        <v>471</v>
      </c>
      <c r="P2" s="11" t="s">
        <v>470</v>
      </c>
      <c r="Q2" s="20" t="s">
        <v>2</v>
      </c>
      <c r="S2" s="54"/>
      <c r="T2" s="54"/>
      <c r="U2" s="54"/>
    </row>
    <row r="3" spans="1:21" ht="15" x14ac:dyDescent="0.25">
      <c r="A3" s="8">
        <v>110050</v>
      </c>
      <c r="B3" s="8" t="s">
        <v>3</v>
      </c>
      <c r="C3" s="13">
        <v>211090</v>
      </c>
      <c r="D3" s="13">
        <v>776760</v>
      </c>
      <c r="E3" s="14">
        <v>0.9900000000000001</v>
      </c>
      <c r="F3" s="14">
        <v>4.3600000000000003</v>
      </c>
      <c r="G3" s="14">
        <v>33.18333333333333</v>
      </c>
      <c r="H3" s="14">
        <v>79.576666666666668</v>
      </c>
      <c r="I3" s="14">
        <v>124.8633333333333</v>
      </c>
      <c r="J3" s="14">
        <v>168.81666666666666</v>
      </c>
      <c r="K3" s="14">
        <v>106.34666666666665</v>
      </c>
      <c r="L3" s="14">
        <v>55.063333333333347</v>
      </c>
      <c r="M3" s="14">
        <v>25.673333333333332</v>
      </c>
      <c r="N3" s="14">
        <v>13.723333333333334</v>
      </c>
      <c r="O3" s="14">
        <v>0.35</v>
      </c>
      <c r="P3" s="14">
        <v>0.28333333333333333</v>
      </c>
      <c r="Q3" s="14">
        <v>613.23</v>
      </c>
      <c r="S3" s="54"/>
      <c r="T3" s="54"/>
      <c r="U3" s="54"/>
    </row>
    <row r="4" spans="1:21" ht="15" x14ac:dyDescent="0.25">
      <c r="A4" s="8">
        <v>110200</v>
      </c>
      <c r="B4" s="8" t="s">
        <v>4</v>
      </c>
      <c r="C4" s="13">
        <v>213750</v>
      </c>
      <c r="D4" s="13">
        <v>775800</v>
      </c>
      <c r="E4" s="14">
        <v>0.26</v>
      </c>
      <c r="F4" s="14">
        <v>5.9499999999999993</v>
      </c>
      <c r="G4" s="14">
        <v>35.503333333333337</v>
      </c>
      <c r="H4" s="14">
        <v>84.126666666666637</v>
      </c>
      <c r="I4" s="14">
        <v>130.55000000000001</v>
      </c>
      <c r="J4" s="14">
        <v>173.42666666666665</v>
      </c>
      <c r="K4" s="14">
        <v>110.03999999999999</v>
      </c>
      <c r="L4" s="14">
        <v>59.949999999999996</v>
      </c>
      <c r="M4" s="14">
        <v>25.86</v>
      </c>
      <c r="N4" s="14">
        <v>10.463333333333333</v>
      </c>
      <c r="O4" s="14">
        <v>0.23666666666666666</v>
      </c>
      <c r="P4" s="14">
        <v>0.42666666666666669</v>
      </c>
      <c r="Q4" s="14">
        <v>636.79333333333329</v>
      </c>
    </row>
    <row r="5" spans="1:21" ht="15" x14ac:dyDescent="0.25">
      <c r="A5" s="8">
        <v>110351</v>
      </c>
      <c r="B5" s="8" t="s">
        <v>5</v>
      </c>
      <c r="C5" s="13">
        <v>210660</v>
      </c>
      <c r="D5" s="13">
        <v>770660</v>
      </c>
      <c r="E5" s="14">
        <v>0.36000000000000004</v>
      </c>
      <c r="F5" s="14">
        <v>2.95</v>
      </c>
      <c r="G5" s="14">
        <v>37.483333333333334</v>
      </c>
      <c r="H5" s="14">
        <v>72.633333333333312</v>
      </c>
      <c r="I5" s="14">
        <v>127.13000000000001</v>
      </c>
      <c r="J5" s="14">
        <v>163.2166666666667</v>
      </c>
      <c r="K5" s="14">
        <v>106.01</v>
      </c>
      <c r="L5" s="14">
        <v>55.476666666666667</v>
      </c>
      <c r="M5" s="14">
        <v>26.669999999999995</v>
      </c>
      <c r="N5" s="14">
        <v>7.96</v>
      </c>
      <c r="O5" s="14">
        <v>0.5</v>
      </c>
      <c r="P5" s="14">
        <v>0</v>
      </c>
      <c r="Q5" s="14">
        <v>600.39</v>
      </c>
    </row>
    <row r="6" spans="1:21" ht="15" x14ac:dyDescent="0.25">
      <c r="A6" s="7">
        <v>110390</v>
      </c>
      <c r="B6" s="7" t="s">
        <v>6</v>
      </c>
      <c r="C6" s="15">
        <v>209650</v>
      </c>
      <c r="D6" s="15">
        <v>769170</v>
      </c>
      <c r="E6" s="16">
        <v>0.12666666666666665</v>
      </c>
      <c r="F6" s="16">
        <v>3.51473515248796</v>
      </c>
      <c r="G6" s="16">
        <v>36.264059360730606</v>
      </c>
      <c r="H6" s="16">
        <v>72.949936826759497</v>
      </c>
      <c r="I6" s="16">
        <v>131.85283742616627</v>
      </c>
      <c r="J6" s="16">
        <v>173.60342178480954</v>
      </c>
      <c r="K6" s="16">
        <v>105.14704028707558</v>
      </c>
      <c r="L6" s="16">
        <v>54.425292542641827</v>
      </c>
      <c r="M6" s="16">
        <v>28.184957865168549</v>
      </c>
      <c r="N6" s="16">
        <v>7.8388059701492567</v>
      </c>
      <c r="O6" s="16">
        <v>0.9285714285714286</v>
      </c>
      <c r="P6" s="16">
        <v>0</v>
      </c>
      <c r="Q6" s="16">
        <v>614.83632531122726</v>
      </c>
    </row>
    <row r="7" spans="1:21" ht="15" x14ac:dyDescent="0.25">
      <c r="A7" s="8">
        <v>110502</v>
      </c>
      <c r="B7" s="8" t="s">
        <v>7</v>
      </c>
      <c r="C7" s="13">
        <v>209950</v>
      </c>
      <c r="D7" s="13">
        <v>766400</v>
      </c>
      <c r="E7" s="14">
        <v>0.29333333333333333</v>
      </c>
      <c r="F7" s="14">
        <v>3.6133333333333324</v>
      </c>
      <c r="G7" s="14">
        <v>33.016666666666673</v>
      </c>
      <c r="H7" s="14">
        <v>73.689999999999969</v>
      </c>
      <c r="I7" s="14">
        <v>139.47666666666672</v>
      </c>
      <c r="J7" s="14">
        <v>177.06666666666666</v>
      </c>
      <c r="K7" s="14">
        <v>105.96666666666665</v>
      </c>
      <c r="L7" s="14">
        <v>53.570000000000007</v>
      </c>
      <c r="M7" s="14">
        <v>30.300000000000004</v>
      </c>
      <c r="N7" s="14">
        <v>8.08</v>
      </c>
      <c r="O7" s="14">
        <v>0.29666666666666669</v>
      </c>
      <c r="P7" s="14">
        <v>0.51666666666666672</v>
      </c>
      <c r="Q7" s="14">
        <v>625.88666666666666</v>
      </c>
    </row>
    <row r="8" spans="1:21" ht="15" x14ac:dyDescent="0.25">
      <c r="A8" s="8">
        <v>110552</v>
      </c>
      <c r="B8" s="8" t="s">
        <v>8</v>
      </c>
      <c r="C8" s="13">
        <v>209500</v>
      </c>
      <c r="D8" s="13">
        <v>764500</v>
      </c>
      <c r="E8" s="14">
        <v>0</v>
      </c>
      <c r="F8" s="14">
        <v>2.57</v>
      </c>
      <c r="G8" s="14">
        <v>33.683333333333337</v>
      </c>
      <c r="H8" s="14">
        <v>72.993333333333311</v>
      </c>
      <c r="I8" s="14">
        <v>134.07333333333332</v>
      </c>
      <c r="J8" s="14">
        <v>170.22333333333336</v>
      </c>
      <c r="K8" s="14">
        <v>102.35333333333331</v>
      </c>
      <c r="L8" s="14">
        <v>53.123333333333328</v>
      </c>
      <c r="M8" s="14">
        <v>25.95666666666666</v>
      </c>
      <c r="N8" s="14">
        <v>8.0333333333333332</v>
      </c>
      <c r="O8" s="14">
        <v>0.51666666666666672</v>
      </c>
      <c r="P8" s="14">
        <v>0</v>
      </c>
      <c r="Q8" s="14">
        <v>603.52666666666664</v>
      </c>
    </row>
    <row r="9" spans="1:21" ht="15" x14ac:dyDescent="0.25">
      <c r="A9" s="8">
        <v>110600</v>
      </c>
      <c r="B9" s="8" t="s">
        <v>9</v>
      </c>
      <c r="C9" s="13">
        <v>214260</v>
      </c>
      <c r="D9" s="13">
        <v>764120</v>
      </c>
      <c r="E9" s="14">
        <v>0.40333333333333338</v>
      </c>
      <c r="F9" s="14">
        <v>2.7566666666666668</v>
      </c>
      <c r="G9" s="14">
        <v>34.716666666666669</v>
      </c>
      <c r="H9" s="14">
        <v>76.833333333333343</v>
      </c>
      <c r="I9" s="14">
        <v>138.42333333333335</v>
      </c>
      <c r="J9" s="14">
        <v>167.6033333333333</v>
      </c>
      <c r="K9" s="14">
        <v>108.02333333333331</v>
      </c>
      <c r="L9" s="14">
        <v>56.27</v>
      </c>
      <c r="M9" s="14">
        <v>29.591666666666672</v>
      </c>
      <c r="N9" s="14">
        <v>8.9033333333333342</v>
      </c>
      <c r="O9" s="14">
        <v>0.52666666666666673</v>
      </c>
      <c r="P9" s="14">
        <v>0</v>
      </c>
      <c r="Q9" s="14">
        <v>624.05166666666662</v>
      </c>
    </row>
    <row r="10" spans="1:21" ht="15" x14ac:dyDescent="0.25">
      <c r="A10" s="8">
        <v>110695</v>
      </c>
      <c r="B10" s="8" t="s">
        <v>10</v>
      </c>
      <c r="C10" s="13">
        <v>209870</v>
      </c>
      <c r="D10" s="13">
        <v>759650</v>
      </c>
      <c r="E10" s="14">
        <v>0.55333333333333334</v>
      </c>
      <c r="F10" s="14">
        <v>2.5433333333333334</v>
      </c>
      <c r="G10" s="14">
        <v>28.44</v>
      </c>
      <c r="H10" s="14">
        <v>70.956666666666649</v>
      </c>
      <c r="I10" s="14">
        <v>129.90666666666664</v>
      </c>
      <c r="J10" s="14">
        <v>164.09000000000003</v>
      </c>
      <c r="K10" s="14">
        <v>102.84333333333331</v>
      </c>
      <c r="L10" s="14">
        <v>54.010000000000012</v>
      </c>
      <c r="M10" s="14">
        <v>24.213333333333335</v>
      </c>
      <c r="N10" s="14">
        <v>8.3066666666666649</v>
      </c>
      <c r="O10" s="14">
        <v>0.31</v>
      </c>
      <c r="P10" s="14">
        <v>0.12000000000000001</v>
      </c>
      <c r="Q10" s="14">
        <v>586.29333333333329</v>
      </c>
    </row>
    <row r="11" spans="1:21" ht="15" x14ac:dyDescent="0.25">
      <c r="A11" s="8">
        <v>110951</v>
      </c>
      <c r="B11" s="8" t="s">
        <v>11</v>
      </c>
      <c r="C11" s="13">
        <v>209100</v>
      </c>
      <c r="D11" s="13">
        <v>756400</v>
      </c>
      <c r="E11" s="14">
        <v>3.3333333333333333E-2</v>
      </c>
      <c r="F11" s="14">
        <v>2.75</v>
      </c>
      <c r="G11" s="14">
        <v>27.003333333333334</v>
      </c>
      <c r="H11" s="14">
        <v>75.83</v>
      </c>
      <c r="I11" s="14">
        <v>135.63333333333335</v>
      </c>
      <c r="J11" s="14">
        <v>167.9733333333333</v>
      </c>
      <c r="K11" s="14">
        <v>104.74333333333334</v>
      </c>
      <c r="L11" s="14">
        <v>53.493333333333325</v>
      </c>
      <c r="M11" s="14">
        <v>24.4</v>
      </c>
      <c r="N11" s="14">
        <v>7.1233333333333331</v>
      </c>
      <c r="O11" s="14">
        <v>0.30666666666666664</v>
      </c>
      <c r="P11" s="14">
        <v>0.5</v>
      </c>
      <c r="Q11" s="14">
        <v>599.79</v>
      </c>
    </row>
    <row r="12" spans="1:21" ht="15" x14ac:dyDescent="0.25">
      <c r="A12" s="8">
        <v>110974</v>
      </c>
      <c r="B12" s="8" t="s">
        <v>12</v>
      </c>
      <c r="C12" s="13">
        <v>215900</v>
      </c>
      <c r="D12" s="13">
        <v>756420</v>
      </c>
      <c r="E12" s="14">
        <v>0</v>
      </c>
      <c r="F12" s="14">
        <v>2.416666666666667</v>
      </c>
      <c r="G12" s="14">
        <v>25.490000000000002</v>
      </c>
      <c r="H12" s="14">
        <v>78.066666666666663</v>
      </c>
      <c r="I12" s="14">
        <v>138.91999999999999</v>
      </c>
      <c r="J12" s="14">
        <v>169.70333333333335</v>
      </c>
      <c r="K12" s="14">
        <v>114.42333333333332</v>
      </c>
      <c r="L12" s="14">
        <v>58.673333333333325</v>
      </c>
      <c r="M12" s="14">
        <v>26.029999999999998</v>
      </c>
      <c r="N12" s="14">
        <v>8.0499999999999989</v>
      </c>
      <c r="O12" s="14">
        <v>0.22666666666666668</v>
      </c>
      <c r="P12" s="14">
        <v>0.25</v>
      </c>
      <c r="Q12" s="14">
        <v>622.24999999999989</v>
      </c>
    </row>
    <row r="13" spans="1:21" ht="15" x14ac:dyDescent="0.25">
      <c r="A13" s="8">
        <v>111001</v>
      </c>
      <c r="B13" s="52" t="s">
        <v>13</v>
      </c>
      <c r="C13" s="53">
        <v>209800</v>
      </c>
      <c r="D13" s="53">
        <v>755300</v>
      </c>
      <c r="E13" s="51">
        <v>0</v>
      </c>
      <c r="F13" s="51">
        <v>3.1066666666666669</v>
      </c>
      <c r="G13" s="51">
        <v>29.083333333333332</v>
      </c>
      <c r="H13" s="51">
        <v>75.913333333333327</v>
      </c>
      <c r="I13" s="51">
        <v>140.42333333333332</v>
      </c>
      <c r="J13" s="51">
        <v>169.23000000000002</v>
      </c>
      <c r="K13" s="51">
        <v>114.3066666666667</v>
      </c>
      <c r="L13" s="51">
        <v>55.126666666666665</v>
      </c>
      <c r="M13" s="51">
        <v>25.8</v>
      </c>
      <c r="N13" s="51">
        <v>6.046666666666666</v>
      </c>
      <c r="O13" s="51">
        <v>0.49</v>
      </c>
      <c r="P13" s="51">
        <v>0</v>
      </c>
      <c r="Q13" s="51">
        <v>619.52666666666664</v>
      </c>
    </row>
    <row r="14" spans="1:21" ht="15" x14ac:dyDescent="0.25">
      <c r="A14" s="8">
        <v>111145</v>
      </c>
      <c r="B14" s="8" t="s">
        <v>14</v>
      </c>
      <c r="C14" s="13">
        <v>210840</v>
      </c>
      <c r="D14" s="13">
        <v>750200</v>
      </c>
      <c r="E14" s="14">
        <v>6.6666666666666671E-3</v>
      </c>
      <c r="F14" s="14">
        <v>2.1133333333333333</v>
      </c>
      <c r="G14" s="14">
        <v>28.483333333333334</v>
      </c>
      <c r="H14" s="14">
        <v>71.086666666666659</v>
      </c>
      <c r="I14" s="14">
        <v>127.43666666666668</v>
      </c>
      <c r="J14" s="14">
        <v>161.48999999999998</v>
      </c>
      <c r="K14" s="14">
        <v>99.853333333333339</v>
      </c>
      <c r="L14" s="14">
        <v>49.06333333333334</v>
      </c>
      <c r="M14" s="14">
        <v>23.57</v>
      </c>
      <c r="N14" s="14">
        <v>5.49</v>
      </c>
      <c r="O14" s="14">
        <v>2.3333333333333331E-2</v>
      </c>
      <c r="P14" s="14">
        <v>0.16666666666666666</v>
      </c>
      <c r="Q14" s="14">
        <v>568.78333333333342</v>
      </c>
    </row>
    <row r="15" spans="1:21" ht="15" x14ac:dyDescent="0.25">
      <c r="A15" s="7">
        <v>111348</v>
      </c>
      <c r="B15" s="7" t="s">
        <v>15</v>
      </c>
      <c r="C15" s="15">
        <v>209710</v>
      </c>
      <c r="D15" s="15">
        <v>748630</v>
      </c>
      <c r="E15" s="16">
        <v>0</v>
      </c>
      <c r="F15" s="16">
        <v>2.527556818181818</v>
      </c>
      <c r="G15" s="16">
        <v>27.813921139101872</v>
      </c>
      <c r="H15" s="16">
        <v>80.884430602957877</v>
      </c>
      <c r="I15" s="16">
        <v>133.9931170061582</v>
      </c>
      <c r="J15" s="16">
        <v>171.3689992740712</v>
      </c>
      <c r="K15" s="16">
        <v>106.39054932412998</v>
      </c>
      <c r="L15" s="16">
        <v>54.818559176104394</v>
      </c>
      <c r="M15" s="16">
        <v>27.319111111111102</v>
      </c>
      <c r="N15" s="16">
        <v>5.3210084925690007</v>
      </c>
      <c r="O15" s="16">
        <v>0.13333333333333333</v>
      </c>
      <c r="P15" s="16">
        <v>0.33333333333333331</v>
      </c>
      <c r="Q15" s="16">
        <v>610.90391961105206</v>
      </c>
    </row>
    <row r="16" spans="1:21" ht="15" x14ac:dyDescent="0.25">
      <c r="A16" s="7">
        <v>111510</v>
      </c>
      <c r="B16" s="7" t="s">
        <v>16</v>
      </c>
      <c r="C16" s="15">
        <v>205450</v>
      </c>
      <c r="D16" s="15">
        <v>745420</v>
      </c>
      <c r="E16" s="16">
        <v>0</v>
      </c>
      <c r="F16" s="16">
        <v>3.2233564013840827</v>
      </c>
      <c r="G16" s="16">
        <v>23.256208975217689</v>
      </c>
      <c r="H16" s="16">
        <v>67.691681859474357</v>
      </c>
      <c r="I16" s="16">
        <v>133.78283384750989</v>
      </c>
      <c r="J16" s="16">
        <v>169.78108632023415</v>
      </c>
      <c r="K16" s="16">
        <v>111.00827274329005</v>
      </c>
      <c r="L16" s="16">
        <v>57.087674927113738</v>
      </c>
      <c r="M16" s="16">
        <v>22.762661273153082</v>
      </c>
      <c r="N16" s="16">
        <v>7.4499406175771945</v>
      </c>
      <c r="O16" s="16">
        <v>0.32666666666666672</v>
      </c>
      <c r="P16" s="16">
        <v>0.9</v>
      </c>
      <c r="Q16" s="16">
        <v>597.27038363162092</v>
      </c>
    </row>
    <row r="17" spans="1:17" ht="15" x14ac:dyDescent="0.25">
      <c r="A17" s="8">
        <v>111650</v>
      </c>
      <c r="B17" s="8" t="s">
        <v>17</v>
      </c>
      <c r="C17" s="13">
        <v>210920</v>
      </c>
      <c r="D17" s="13">
        <v>744090</v>
      </c>
      <c r="E17" s="14">
        <v>0</v>
      </c>
      <c r="F17" s="14">
        <v>1.55</v>
      </c>
      <c r="G17" s="14">
        <v>29.080000000000002</v>
      </c>
      <c r="H17" s="14">
        <v>67.876666666666651</v>
      </c>
      <c r="I17" s="14">
        <v>133.42999999999998</v>
      </c>
      <c r="J17" s="14">
        <v>157.55666666666667</v>
      </c>
      <c r="K17" s="14">
        <v>104.60666666666667</v>
      </c>
      <c r="L17" s="14">
        <v>53.216666666666676</v>
      </c>
      <c r="M17" s="14">
        <v>22.86</v>
      </c>
      <c r="N17" s="14">
        <v>5.8899999999999988</v>
      </c>
      <c r="O17" s="14">
        <v>0.25</v>
      </c>
      <c r="P17" s="14">
        <v>0.99666666666666659</v>
      </c>
      <c r="Q17" s="14">
        <v>577.31333333333339</v>
      </c>
    </row>
    <row r="18" spans="1:17" ht="15" x14ac:dyDescent="0.25">
      <c r="A18" s="8">
        <v>111699</v>
      </c>
      <c r="B18" s="8" t="s">
        <v>18</v>
      </c>
      <c r="C18" s="13">
        <v>210960</v>
      </c>
      <c r="D18" s="13">
        <v>744760</v>
      </c>
      <c r="E18" s="14">
        <v>0</v>
      </c>
      <c r="F18" s="14">
        <v>1.9866666666666668</v>
      </c>
      <c r="G18" s="14">
        <v>27.953333333333333</v>
      </c>
      <c r="H18" s="14">
        <v>67.27</v>
      </c>
      <c r="I18" s="14">
        <v>135.95666666666668</v>
      </c>
      <c r="J18" s="14">
        <v>159.49666666666664</v>
      </c>
      <c r="K18" s="14">
        <v>104.73333333333333</v>
      </c>
      <c r="L18" s="14">
        <v>53.050000000000004</v>
      </c>
      <c r="M18" s="14">
        <v>23.069999999999997</v>
      </c>
      <c r="N18" s="14">
        <v>5.6466666666666656</v>
      </c>
      <c r="O18" s="14">
        <v>0.10666666666666667</v>
      </c>
      <c r="P18" s="14">
        <v>0.92</v>
      </c>
      <c r="Q18" s="14">
        <v>580.18999999999994</v>
      </c>
    </row>
    <row r="19" spans="1:17" ht="15" x14ac:dyDescent="0.25">
      <c r="A19" s="7">
        <v>111751</v>
      </c>
      <c r="B19" s="7" t="s">
        <v>19</v>
      </c>
      <c r="C19" s="15">
        <v>211800</v>
      </c>
      <c r="D19" s="15">
        <v>744300</v>
      </c>
      <c r="E19" s="16">
        <v>0</v>
      </c>
      <c r="F19" s="16">
        <v>2.0960227272727274</v>
      </c>
      <c r="G19" s="16">
        <v>25.614507772020723</v>
      </c>
      <c r="H19" s="16">
        <v>68.461292226783641</v>
      </c>
      <c r="I19" s="16">
        <v>135.84754703832749</v>
      </c>
      <c r="J19" s="16">
        <v>161.12675320128051</v>
      </c>
      <c r="K19" s="16">
        <v>106.17715072635954</v>
      </c>
      <c r="L19" s="16">
        <v>53.823050577847027</v>
      </c>
      <c r="M19" s="16">
        <v>23.281985996180779</v>
      </c>
      <c r="N19" s="16">
        <v>5.8725567620927919</v>
      </c>
      <c r="O19" s="16">
        <v>0.1</v>
      </c>
      <c r="P19" s="16">
        <v>0.93333333333333335</v>
      </c>
      <c r="Q19" s="16">
        <v>583.33420036149857</v>
      </c>
    </row>
    <row r="20" spans="1:17" ht="15" x14ac:dyDescent="0.25">
      <c r="A20" s="8">
        <v>111800</v>
      </c>
      <c r="B20" s="8" t="s">
        <v>20</v>
      </c>
      <c r="C20" s="13">
        <v>209090</v>
      </c>
      <c r="D20" s="13">
        <v>739970</v>
      </c>
      <c r="E20" s="14">
        <v>0</v>
      </c>
      <c r="F20" s="14">
        <v>1.75</v>
      </c>
      <c r="G20" s="14">
        <v>27.402503192848023</v>
      </c>
      <c r="H20" s="14">
        <v>67.896787019441604</v>
      </c>
      <c r="I20" s="14">
        <v>148.43520842483949</v>
      </c>
      <c r="J20" s="14">
        <v>175.77358653745955</v>
      </c>
      <c r="K20" s="14">
        <v>123.28255769737036</v>
      </c>
      <c r="L20" s="14">
        <v>64.028559746196919</v>
      </c>
      <c r="M20" s="14">
        <v>24.467634787320513</v>
      </c>
      <c r="N20" s="14">
        <v>5.1437391304347839</v>
      </c>
      <c r="O20" s="14">
        <v>0</v>
      </c>
      <c r="P20" s="14">
        <v>0.16666666666666666</v>
      </c>
      <c r="Q20" s="14">
        <v>638.34724320257806</v>
      </c>
    </row>
    <row r="21" spans="1:17" ht="15" x14ac:dyDescent="0.25">
      <c r="A21" s="8">
        <v>120202</v>
      </c>
      <c r="B21" s="8" t="s">
        <v>21</v>
      </c>
      <c r="C21" s="13">
        <v>200110</v>
      </c>
      <c r="D21" s="13">
        <v>747520</v>
      </c>
      <c r="E21" s="14">
        <v>0</v>
      </c>
      <c r="F21" s="14">
        <v>2.3333333333333339</v>
      </c>
      <c r="G21" s="14">
        <v>25.71</v>
      </c>
      <c r="H21" s="14">
        <v>70.893333333333345</v>
      </c>
      <c r="I21" s="14">
        <v>129.79333333333335</v>
      </c>
      <c r="J21" s="14">
        <v>160.95666666666665</v>
      </c>
      <c r="K21" s="14">
        <v>94.793333333333337</v>
      </c>
      <c r="L21" s="14">
        <v>47.856666666666669</v>
      </c>
      <c r="M21" s="14">
        <v>25.926666666666666</v>
      </c>
      <c r="N21" s="14">
        <v>5.53</v>
      </c>
      <c r="O21" s="14">
        <v>0.79666666666666663</v>
      </c>
      <c r="P21" s="14">
        <v>0.87666666666666671</v>
      </c>
      <c r="Q21" s="14">
        <v>565.46666666666658</v>
      </c>
    </row>
    <row r="22" spans="1:17" ht="15" x14ac:dyDescent="0.25">
      <c r="A22" s="7">
        <v>120501</v>
      </c>
      <c r="B22" s="7" t="s">
        <v>22</v>
      </c>
      <c r="C22" s="15">
        <v>196490</v>
      </c>
      <c r="D22" s="15">
        <v>741630</v>
      </c>
      <c r="E22" s="16">
        <v>0</v>
      </c>
      <c r="F22" s="16">
        <v>3.2653985507246377</v>
      </c>
      <c r="G22" s="16">
        <v>30.067906902086673</v>
      </c>
      <c r="H22" s="16">
        <v>68.363398925328909</v>
      </c>
      <c r="I22" s="16">
        <v>137.90640751598065</v>
      </c>
      <c r="J22" s="16">
        <v>154.60487469257677</v>
      </c>
      <c r="K22" s="16">
        <v>92.515793795356672</v>
      </c>
      <c r="L22" s="16">
        <v>51.804034814686716</v>
      </c>
      <c r="M22" s="16">
        <v>21.272852180225023</v>
      </c>
      <c r="N22" s="16">
        <v>3.875354330708662</v>
      </c>
      <c r="O22" s="16">
        <v>2.6666666666666668E-2</v>
      </c>
      <c r="P22" s="16">
        <v>0</v>
      </c>
      <c r="Q22" s="16">
        <v>563.70268837434139</v>
      </c>
    </row>
    <row r="23" spans="1:17" ht="15" x14ac:dyDescent="0.25">
      <c r="A23" s="7">
        <v>120570</v>
      </c>
      <c r="B23" s="7" t="s">
        <v>23</v>
      </c>
      <c r="C23" s="15">
        <v>201580</v>
      </c>
      <c r="D23" s="15">
        <v>739880</v>
      </c>
      <c r="E23" s="16">
        <v>0</v>
      </c>
      <c r="F23" s="16">
        <v>2.8162037037037035</v>
      </c>
      <c r="G23" s="16">
        <v>37.150460619634188</v>
      </c>
      <c r="H23" s="16">
        <v>76.46052207732788</v>
      </c>
      <c r="I23" s="16">
        <v>159.06668245603646</v>
      </c>
      <c r="J23" s="16">
        <v>190.78271602993303</v>
      </c>
      <c r="K23" s="16">
        <v>112.91644756184635</v>
      </c>
      <c r="L23" s="16">
        <v>64.230371027346635</v>
      </c>
      <c r="M23" s="16">
        <v>26.03222943020867</v>
      </c>
      <c r="N23" s="16">
        <v>6.5137373737373716</v>
      </c>
      <c r="O23" s="16">
        <v>0.4</v>
      </c>
      <c r="P23" s="16">
        <v>1</v>
      </c>
      <c r="Q23" s="16">
        <v>677.36937027977433</v>
      </c>
    </row>
    <row r="24" spans="1:17" ht="15" x14ac:dyDescent="0.25">
      <c r="A24" s="8">
        <v>120630</v>
      </c>
      <c r="B24" s="8" t="s">
        <v>24</v>
      </c>
      <c r="C24" s="13">
        <v>202470</v>
      </c>
      <c r="D24" s="13">
        <v>740450</v>
      </c>
      <c r="E24" s="14">
        <v>0</v>
      </c>
      <c r="F24" s="14">
        <v>2.8966666666666669</v>
      </c>
      <c r="G24" s="14">
        <v>39.293333333333329</v>
      </c>
      <c r="H24" s="14">
        <v>78.713333333333352</v>
      </c>
      <c r="I24" s="14">
        <v>162.59999999999997</v>
      </c>
      <c r="J24" s="14">
        <v>187.62</v>
      </c>
      <c r="K24" s="14">
        <v>118.88333333333331</v>
      </c>
      <c r="L24" s="14">
        <v>67.273333333333341</v>
      </c>
      <c r="M24" s="14">
        <v>27.196666666666658</v>
      </c>
      <c r="N24" s="14">
        <v>5.6566666666666654</v>
      </c>
      <c r="O24" s="14">
        <v>0.65</v>
      </c>
      <c r="P24" s="14">
        <v>1.1166666666666667</v>
      </c>
      <c r="Q24" s="14">
        <v>691.9</v>
      </c>
    </row>
    <row r="25" spans="1:17" ht="15" x14ac:dyDescent="0.25">
      <c r="A25" s="8">
        <v>120750</v>
      </c>
      <c r="B25" s="8" t="s">
        <v>25</v>
      </c>
      <c r="C25" s="13">
        <v>207630</v>
      </c>
      <c r="D25" s="13">
        <v>738410</v>
      </c>
      <c r="E25" s="14">
        <v>0</v>
      </c>
      <c r="F25" s="14">
        <v>2.3766666666666665</v>
      </c>
      <c r="G25" s="14">
        <v>29.443333333333335</v>
      </c>
      <c r="H25" s="14">
        <v>72.94</v>
      </c>
      <c r="I25" s="14">
        <v>170.29000000000002</v>
      </c>
      <c r="J25" s="14">
        <v>193.96333333333334</v>
      </c>
      <c r="K25" s="14">
        <v>136.64000000000001</v>
      </c>
      <c r="L25" s="14">
        <v>69.78333333333336</v>
      </c>
      <c r="M25" s="14">
        <v>26.48</v>
      </c>
      <c r="N25" s="14">
        <v>6.616666666666668</v>
      </c>
      <c r="O25" s="14">
        <v>0.64666666666666661</v>
      </c>
      <c r="P25" s="14">
        <v>7.6666666666666661E-2</v>
      </c>
      <c r="Q25" s="14">
        <v>709.25666666666666</v>
      </c>
    </row>
    <row r="26" spans="1:17" ht="15" x14ac:dyDescent="0.25">
      <c r="A26" s="8">
        <v>120800</v>
      </c>
      <c r="B26" s="8" t="s">
        <v>26</v>
      </c>
      <c r="C26" s="13">
        <v>200890</v>
      </c>
      <c r="D26" s="13">
        <v>737410</v>
      </c>
      <c r="E26" s="14">
        <v>0</v>
      </c>
      <c r="F26" s="14">
        <v>2.2133333333333334</v>
      </c>
      <c r="G26" s="14">
        <v>36.003333333333337</v>
      </c>
      <c r="H26" s="14">
        <v>77.586666666666673</v>
      </c>
      <c r="I26" s="14">
        <v>163.4133333333333</v>
      </c>
      <c r="J26" s="14">
        <v>185.58333333333334</v>
      </c>
      <c r="K26" s="14">
        <v>113.89666666666668</v>
      </c>
      <c r="L26" s="14">
        <v>60.703333333333326</v>
      </c>
      <c r="M26" s="14">
        <v>25.133333333333326</v>
      </c>
      <c r="N26" s="14">
        <v>5.9766666666666657</v>
      </c>
      <c r="O26" s="14">
        <v>0.21000000000000002</v>
      </c>
      <c r="P26" s="14">
        <v>0.45</v>
      </c>
      <c r="Q26" s="14">
        <v>671.17000000000007</v>
      </c>
    </row>
    <row r="27" spans="1:17" ht="15" x14ac:dyDescent="0.25">
      <c r="A27" s="8">
        <v>120860</v>
      </c>
      <c r="B27" s="8" t="s">
        <v>27</v>
      </c>
      <c r="C27" s="13">
        <v>197630</v>
      </c>
      <c r="D27" s="13">
        <v>734100</v>
      </c>
      <c r="E27" s="14">
        <v>0</v>
      </c>
      <c r="F27" s="14">
        <v>1.9200000000000002</v>
      </c>
      <c r="G27" s="14">
        <v>31.619999999999997</v>
      </c>
      <c r="H27" s="14">
        <v>79.056666666666658</v>
      </c>
      <c r="I27" s="14">
        <v>156.10333333333332</v>
      </c>
      <c r="J27" s="14">
        <v>175.43333333333334</v>
      </c>
      <c r="K27" s="14">
        <v>101.64666666666668</v>
      </c>
      <c r="L27" s="14">
        <v>53.78</v>
      </c>
      <c r="M27" s="14">
        <v>20.919999999999998</v>
      </c>
      <c r="N27" s="14">
        <v>5.0666666666666664</v>
      </c>
      <c r="O27" s="14">
        <v>0.42666666666666664</v>
      </c>
      <c r="P27" s="14">
        <v>0</v>
      </c>
      <c r="Q27" s="14">
        <v>625.97333333333324</v>
      </c>
    </row>
    <row r="28" spans="1:17" ht="15" x14ac:dyDescent="0.25">
      <c r="A28" s="8">
        <v>120870</v>
      </c>
      <c r="B28" s="8" t="s">
        <v>28</v>
      </c>
      <c r="C28" s="13">
        <v>199250</v>
      </c>
      <c r="D28" s="13">
        <v>733850</v>
      </c>
      <c r="E28" s="14">
        <v>0</v>
      </c>
      <c r="F28" s="14">
        <v>1.7433333333333334</v>
      </c>
      <c r="G28" s="14">
        <v>30.143333333333334</v>
      </c>
      <c r="H28" s="14">
        <v>80.006666666666675</v>
      </c>
      <c r="I28" s="14">
        <v>157.63</v>
      </c>
      <c r="J28" s="14">
        <v>180.17999999999998</v>
      </c>
      <c r="K28" s="14">
        <v>106.44666666666669</v>
      </c>
      <c r="L28" s="14">
        <v>56.143333333333331</v>
      </c>
      <c r="M28" s="14">
        <v>22.709999999999997</v>
      </c>
      <c r="N28" s="14">
        <v>5.4299999999999988</v>
      </c>
      <c r="O28" s="14">
        <v>0.23333333333333334</v>
      </c>
      <c r="P28" s="14">
        <v>0</v>
      </c>
      <c r="Q28" s="14">
        <v>640.66666666666663</v>
      </c>
    </row>
    <row r="29" spans="1:17" ht="15" x14ac:dyDescent="0.25">
      <c r="A29" s="8">
        <v>120900</v>
      </c>
      <c r="B29" s="8" t="s">
        <v>29</v>
      </c>
      <c r="C29" s="13">
        <v>194550</v>
      </c>
      <c r="D29" s="13">
        <v>734600</v>
      </c>
      <c r="E29" s="14">
        <v>0</v>
      </c>
      <c r="F29" s="14">
        <v>2.2700000000000005</v>
      </c>
      <c r="G29" s="14">
        <v>29.200000000000003</v>
      </c>
      <c r="H29" s="14">
        <v>69.579999999999984</v>
      </c>
      <c r="I29" s="14">
        <v>131.62666666666667</v>
      </c>
      <c r="J29" s="14">
        <v>150.98333333333329</v>
      </c>
      <c r="K29" s="14">
        <v>85.126666666666651</v>
      </c>
      <c r="L29" s="14">
        <v>44.176666666666669</v>
      </c>
      <c r="M29" s="14">
        <v>19.279999999999998</v>
      </c>
      <c r="N29" s="14">
        <v>5.03</v>
      </c>
      <c r="O29" s="14">
        <v>0.63</v>
      </c>
      <c r="P29" s="14">
        <v>0</v>
      </c>
      <c r="Q29" s="14">
        <v>537.90333333333319</v>
      </c>
    </row>
    <row r="30" spans="1:17" ht="15" x14ac:dyDescent="0.25">
      <c r="A30" s="7">
        <v>121030</v>
      </c>
      <c r="B30" s="7" t="s">
        <v>30</v>
      </c>
      <c r="C30" s="15">
        <v>204100</v>
      </c>
      <c r="D30" s="15">
        <v>733360</v>
      </c>
      <c r="E30" s="16">
        <v>3.3000000000000002E-2</v>
      </c>
      <c r="F30" s="16">
        <v>2.4333333333333331</v>
      </c>
      <c r="G30" s="16">
        <v>29.843797236322612</v>
      </c>
      <c r="H30" s="16">
        <v>90.327143208056981</v>
      </c>
      <c r="I30" s="16">
        <v>196.99800601603107</v>
      </c>
      <c r="J30" s="16">
        <v>226.37987006303871</v>
      </c>
      <c r="K30" s="16">
        <v>143.74680805082536</v>
      </c>
      <c r="L30" s="16">
        <v>69.418373577095551</v>
      </c>
      <c r="M30" s="16">
        <v>31.757503614867741</v>
      </c>
      <c r="N30" s="16">
        <v>4.8700983762000716</v>
      </c>
      <c r="O30" s="16">
        <v>0.7</v>
      </c>
      <c r="P30" s="16">
        <v>0</v>
      </c>
      <c r="Q30" s="16">
        <v>796.50793347577144</v>
      </c>
    </row>
    <row r="31" spans="1:17" ht="15" x14ac:dyDescent="0.25">
      <c r="A31" s="8">
        <v>121051</v>
      </c>
      <c r="B31" s="8" t="s">
        <v>31</v>
      </c>
      <c r="C31" s="13">
        <v>195780</v>
      </c>
      <c r="D31" s="13">
        <v>731370</v>
      </c>
      <c r="E31" s="14">
        <v>0</v>
      </c>
      <c r="F31" s="14">
        <v>1.5699999999999998</v>
      </c>
      <c r="G31" s="14">
        <v>28.513333333333332</v>
      </c>
      <c r="H31" s="14">
        <v>75.326666666666725</v>
      </c>
      <c r="I31" s="14">
        <v>151.73000000000005</v>
      </c>
      <c r="J31" s="14">
        <v>174.4</v>
      </c>
      <c r="K31" s="14">
        <v>96.033333333333331</v>
      </c>
      <c r="L31" s="14">
        <v>50.616666666666674</v>
      </c>
      <c r="M31" s="14">
        <v>20.759999999999994</v>
      </c>
      <c r="N31" s="14">
        <v>5.1433333333333326</v>
      </c>
      <c r="O31" s="14">
        <v>0.1633333333333333</v>
      </c>
      <c r="P31" s="14">
        <v>0</v>
      </c>
      <c r="Q31" s="14">
        <v>604.25666666666666</v>
      </c>
    </row>
    <row r="32" spans="1:17" ht="15" x14ac:dyDescent="0.25">
      <c r="A32" s="7">
        <v>121110</v>
      </c>
      <c r="B32" s="7" t="s">
        <v>32</v>
      </c>
      <c r="C32" s="15">
        <v>196990</v>
      </c>
      <c r="D32" s="15">
        <v>730770</v>
      </c>
      <c r="E32" s="16">
        <v>0</v>
      </c>
      <c r="F32" s="16">
        <v>2.5408480565371021</v>
      </c>
      <c r="G32" s="16">
        <v>26.930997544024667</v>
      </c>
      <c r="H32" s="16">
        <v>68.954291328535788</v>
      </c>
      <c r="I32" s="16">
        <v>145.51990537310505</v>
      </c>
      <c r="J32" s="16">
        <v>168.39841931942919</v>
      </c>
      <c r="K32" s="16">
        <v>94.62211609110949</v>
      </c>
      <c r="L32" s="16">
        <v>48.776977014355651</v>
      </c>
      <c r="M32" s="16">
        <v>20.374339920948607</v>
      </c>
      <c r="N32" s="16">
        <v>4.8603815439219158</v>
      </c>
      <c r="O32" s="16">
        <v>0.16333333333333336</v>
      </c>
      <c r="P32" s="16">
        <v>0</v>
      </c>
      <c r="Q32" s="16">
        <v>581.14160952530074</v>
      </c>
    </row>
    <row r="33" spans="1:17" ht="15" x14ac:dyDescent="0.25">
      <c r="A33" s="8">
        <v>121142</v>
      </c>
      <c r="B33" s="8" t="s">
        <v>33</v>
      </c>
      <c r="C33" s="13">
        <v>199390</v>
      </c>
      <c r="D33" s="13">
        <v>728130</v>
      </c>
      <c r="E33" s="14">
        <v>0</v>
      </c>
      <c r="F33" s="14">
        <v>1.7166666666666666</v>
      </c>
      <c r="G33" s="14">
        <v>32.04666666666666</v>
      </c>
      <c r="H33" s="14">
        <v>70.579999999999984</v>
      </c>
      <c r="I33" s="14">
        <v>158.36333333333329</v>
      </c>
      <c r="J33" s="14">
        <v>184.18333333333334</v>
      </c>
      <c r="K33" s="14">
        <v>103.57666666666665</v>
      </c>
      <c r="L33" s="14">
        <v>54.163333333333334</v>
      </c>
      <c r="M33" s="14">
        <v>23.103333333333335</v>
      </c>
      <c r="N33" s="14">
        <v>6.3233333333333341</v>
      </c>
      <c r="O33" s="14">
        <v>0.4</v>
      </c>
      <c r="P33" s="14">
        <v>0</v>
      </c>
      <c r="Q33" s="14">
        <v>634.45666666666659</v>
      </c>
    </row>
    <row r="34" spans="1:17" ht="15" x14ac:dyDescent="0.25">
      <c r="A34" s="7">
        <v>121251</v>
      </c>
      <c r="B34" s="7" t="s">
        <v>34</v>
      </c>
      <c r="C34" s="15">
        <v>198370</v>
      </c>
      <c r="D34" s="15">
        <v>725150</v>
      </c>
      <c r="E34" s="16">
        <v>0</v>
      </c>
      <c r="F34" s="16">
        <v>1.7388888888888885</v>
      </c>
      <c r="G34" s="16">
        <v>31.543084096011047</v>
      </c>
      <c r="H34" s="16">
        <v>72.224899484077568</v>
      </c>
      <c r="I34" s="16">
        <v>159.70913561557424</v>
      </c>
      <c r="J34" s="16">
        <v>184.40657909356284</v>
      </c>
      <c r="K34" s="16">
        <v>105.24027536436068</v>
      </c>
      <c r="L34" s="16">
        <v>58.084339844274403</v>
      </c>
      <c r="M34" s="16">
        <v>23.95644053241735</v>
      </c>
      <c r="N34" s="16">
        <v>6.9303733333333346</v>
      </c>
      <c r="O34" s="16">
        <v>0.4</v>
      </c>
      <c r="P34" s="16">
        <v>0</v>
      </c>
      <c r="Q34" s="16">
        <v>644.2340162525004</v>
      </c>
    </row>
    <row r="35" spans="1:17" ht="15" x14ac:dyDescent="0.25">
      <c r="A35" s="8">
        <v>121350</v>
      </c>
      <c r="B35" s="8" t="s">
        <v>35</v>
      </c>
      <c r="C35" s="13">
        <v>209360</v>
      </c>
      <c r="D35" s="13">
        <v>724190</v>
      </c>
      <c r="E35" s="14">
        <v>0</v>
      </c>
      <c r="F35" s="14">
        <v>2.46</v>
      </c>
      <c r="G35" s="14">
        <v>26.186666666666664</v>
      </c>
      <c r="H35" s="14">
        <v>86.156666666666695</v>
      </c>
      <c r="I35" s="14">
        <v>182.90000000000006</v>
      </c>
      <c r="J35" s="14">
        <v>207.51333333333332</v>
      </c>
      <c r="K35" s="14">
        <v>138.24000000000004</v>
      </c>
      <c r="L35" s="14">
        <v>71.2</v>
      </c>
      <c r="M35" s="14">
        <v>25.84333333333333</v>
      </c>
      <c r="N35" s="14">
        <v>6.5366666666666662</v>
      </c>
      <c r="O35" s="14">
        <v>0.33666666666666667</v>
      </c>
      <c r="P35" s="14">
        <v>0</v>
      </c>
      <c r="Q35" s="14">
        <v>747.37333333333356</v>
      </c>
    </row>
    <row r="36" spans="1:17" ht="15" x14ac:dyDescent="0.25">
      <c r="A36" s="8">
        <v>121360</v>
      </c>
      <c r="B36" s="8" t="s">
        <v>36</v>
      </c>
      <c r="C36" s="13">
        <v>195210</v>
      </c>
      <c r="D36" s="13">
        <v>723660</v>
      </c>
      <c r="E36" s="14">
        <v>0</v>
      </c>
      <c r="F36" s="14">
        <v>1.783333333333333</v>
      </c>
      <c r="G36" s="14">
        <v>28.996666666666663</v>
      </c>
      <c r="H36" s="14">
        <v>69.316666666666663</v>
      </c>
      <c r="I36" s="14">
        <v>143.37333333333333</v>
      </c>
      <c r="J36" s="14">
        <v>155.32333333333332</v>
      </c>
      <c r="K36" s="14">
        <v>90.173333333333332</v>
      </c>
      <c r="L36" s="14">
        <v>49.053333333333313</v>
      </c>
      <c r="M36" s="14">
        <v>17.093333333333337</v>
      </c>
      <c r="N36" s="14">
        <v>6.2733333333333325</v>
      </c>
      <c r="O36" s="14">
        <v>0.36333333333333334</v>
      </c>
      <c r="P36" s="14">
        <v>0</v>
      </c>
      <c r="Q36" s="14">
        <v>561.75</v>
      </c>
    </row>
    <row r="37" spans="1:17" ht="15" x14ac:dyDescent="0.25">
      <c r="A37" s="7">
        <v>121450</v>
      </c>
      <c r="B37" s="7" t="s">
        <v>37</v>
      </c>
      <c r="C37" s="15">
        <v>205430</v>
      </c>
      <c r="D37" s="15">
        <v>722790</v>
      </c>
      <c r="E37" s="16">
        <v>0.20333333333333331</v>
      </c>
      <c r="F37" s="16">
        <v>1.9889361702127661</v>
      </c>
      <c r="G37" s="16">
        <v>27.338801889137454</v>
      </c>
      <c r="H37" s="16">
        <v>81.291686599047964</v>
      </c>
      <c r="I37" s="16">
        <v>165.77794133220374</v>
      </c>
      <c r="J37" s="16">
        <v>193.39688074121628</v>
      </c>
      <c r="K37" s="16">
        <v>121.14605724101969</v>
      </c>
      <c r="L37" s="16">
        <v>61.416235805750155</v>
      </c>
      <c r="M37" s="16">
        <v>24.960957268537911</v>
      </c>
      <c r="N37" s="16">
        <v>5.8889484327603645</v>
      </c>
      <c r="O37" s="16">
        <v>0.36666666666666664</v>
      </c>
      <c r="P37" s="16">
        <v>0</v>
      </c>
      <c r="Q37" s="16">
        <v>683.77644547988621</v>
      </c>
    </row>
    <row r="38" spans="1:17" ht="15" x14ac:dyDescent="0.25">
      <c r="A38" s="8">
        <v>121500</v>
      </c>
      <c r="B38" s="8" t="s">
        <v>38</v>
      </c>
      <c r="C38" s="13">
        <v>207710</v>
      </c>
      <c r="D38" s="13">
        <v>721940</v>
      </c>
      <c r="E38" s="51">
        <v>0.30333333333333334</v>
      </c>
      <c r="F38" s="51">
        <v>1.6566666666666665</v>
      </c>
      <c r="G38" s="51">
        <v>25.196666666666669</v>
      </c>
      <c r="H38" s="51">
        <v>75.63000000000001</v>
      </c>
      <c r="I38" s="51">
        <v>162.57333333333332</v>
      </c>
      <c r="J38" s="51">
        <v>184.90333333333334</v>
      </c>
      <c r="K38" s="51">
        <v>119.57999999999998</v>
      </c>
      <c r="L38" s="51">
        <v>62.263333333333328</v>
      </c>
      <c r="M38" s="51">
        <v>25.33</v>
      </c>
      <c r="N38" s="51">
        <v>6.1533333333333333</v>
      </c>
      <c r="O38" s="51">
        <v>0.58333333333333337</v>
      </c>
      <c r="P38" s="51">
        <v>0</v>
      </c>
      <c r="Q38" s="51">
        <v>664.17333333333329</v>
      </c>
    </row>
    <row r="39" spans="1:17" ht="15" x14ac:dyDescent="0.25">
      <c r="A39" s="7">
        <v>121540</v>
      </c>
      <c r="B39" s="7" t="s">
        <v>39</v>
      </c>
      <c r="C39" s="15">
        <v>209310</v>
      </c>
      <c r="D39" s="15">
        <v>723170</v>
      </c>
      <c r="E39" s="16">
        <v>0.2</v>
      </c>
      <c r="F39" s="16">
        <v>1.9351243781094529</v>
      </c>
      <c r="G39" s="16">
        <v>23.850980814057735</v>
      </c>
      <c r="H39" s="16">
        <v>75.946760791524397</v>
      </c>
      <c r="I39" s="16">
        <v>162.48388705120243</v>
      </c>
      <c r="J39" s="16">
        <v>181.81323496401927</v>
      </c>
      <c r="K39" s="16">
        <v>119.97411134446304</v>
      </c>
      <c r="L39" s="16">
        <v>62.566445942373761</v>
      </c>
      <c r="M39" s="16">
        <v>25.03206982419443</v>
      </c>
      <c r="N39" s="16">
        <v>6.5625358324145528</v>
      </c>
      <c r="O39" s="16">
        <v>0.76666666666666672</v>
      </c>
      <c r="P39" s="16">
        <v>0</v>
      </c>
      <c r="Q39" s="16">
        <v>661.1318176090258</v>
      </c>
    </row>
    <row r="40" spans="1:17" ht="15" x14ac:dyDescent="0.25">
      <c r="A40" s="8">
        <v>121550</v>
      </c>
      <c r="B40" s="8" t="s">
        <v>40</v>
      </c>
      <c r="C40" s="13">
        <v>209940</v>
      </c>
      <c r="D40" s="13">
        <v>722430</v>
      </c>
      <c r="E40" s="14">
        <v>0.20666666666666667</v>
      </c>
      <c r="F40" s="14">
        <v>1.813333333333333</v>
      </c>
      <c r="G40" s="14">
        <v>23.77</v>
      </c>
      <c r="H40" s="14">
        <v>75.99666666666667</v>
      </c>
      <c r="I40" s="14">
        <v>166.03666666666666</v>
      </c>
      <c r="J40" s="14">
        <v>186.29</v>
      </c>
      <c r="K40" s="14">
        <v>122.53</v>
      </c>
      <c r="L40" s="14">
        <v>66.313333333333333</v>
      </c>
      <c r="M40" s="14">
        <v>26.396666666666665</v>
      </c>
      <c r="N40" s="14">
        <v>7.1800000000000015</v>
      </c>
      <c r="O40" s="14">
        <v>0.77333333333333332</v>
      </c>
      <c r="P40" s="14">
        <v>0</v>
      </c>
      <c r="Q40" s="14">
        <v>677.30666666666662</v>
      </c>
    </row>
    <row r="41" spans="1:17" ht="15" x14ac:dyDescent="0.25">
      <c r="A41" s="7">
        <v>121590</v>
      </c>
      <c r="B41" s="7" t="s">
        <v>41</v>
      </c>
      <c r="C41" s="15">
        <v>198310</v>
      </c>
      <c r="D41" s="15">
        <v>721110</v>
      </c>
      <c r="E41" s="16">
        <v>0</v>
      </c>
      <c r="F41" s="16">
        <v>1.7518205804749338</v>
      </c>
      <c r="G41" s="16">
        <v>28.573252727808914</v>
      </c>
      <c r="H41" s="16">
        <v>72.778012852199694</v>
      </c>
      <c r="I41" s="16">
        <v>150.01180195739781</v>
      </c>
      <c r="J41" s="16">
        <v>171.9473816264225</v>
      </c>
      <c r="K41" s="16">
        <v>100.93642307202481</v>
      </c>
      <c r="L41" s="16">
        <v>54.730305343511453</v>
      </c>
      <c r="M41" s="16">
        <v>18.682055662717001</v>
      </c>
      <c r="N41" s="16">
        <v>5.9284867394695784</v>
      </c>
      <c r="O41" s="16">
        <v>0.36666666666666664</v>
      </c>
      <c r="P41" s="16">
        <v>0</v>
      </c>
      <c r="Q41" s="16">
        <v>605.7062072286933</v>
      </c>
    </row>
    <row r="42" spans="1:17" ht="15" x14ac:dyDescent="0.25">
      <c r="A42" s="8">
        <v>121635</v>
      </c>
      <c r="B42" s="8" t="s">
        <v>42</v>
      </c>
      <c r="C42" s="13">
        <v>193500</v>
      </c>
      <c r="D42" s="13">
        <v>724100</v>
      </c>
      <c r="E42" s="14">
        <v>0</v>
      </c>
      <c r="F42" s="14">
        <v>1.9066666666666663</v>
      </c>
      <c r="G42" s="14">
        <v>28.709999999999997</v>
      </c>
      <c r="H42" s="14">
        <v>69.416666666666671</v>
      </c>
      <c r="I42" s="14">
        <v>150.82000000000002</v>
      </c>
      <c r="J42" s="14">
        <v>166.38</v>
      </c>
      <c r="K42" s="14">
        <v>93.026666666666642</v>
      </c>
      <c r="L42" s="14">
        <v>52.886666666666649</v>
      </c>
      <c r="M42" s="14">
        <v>18.206666666666663</v>
      </c>
      <c r="N42" s="14">
        <v>5.7766666666666673</v>
      </c>
      <c r="O42" s="14">
        <v>0.59</v>
      </c>
      <c r="P42" s="14">
        <v>0</v>
      </c>
      <c r="Q42" s="14">
        <v>587.72</v>
      </c>
    </row>
    <row r="43" spans="1:17" ht="15" x14ac:dyDescent="0.25">
      <c r="A43" s="8">
        <v>121700</v>
      </c>
      <c r="B43" s="8" t="s">
        <v>43</v>
      </c>
      <c r="C43" s="13">
        <v>195780</v>
      </c>
      <c r="D43" s="13">
        <v>719640</v>
      </c>
      <c r="E43" s="14">
        <v>0.05</v>
      </c>
      <c r="F43" s="14">
        <v>1.6333333333333335</v>
      </c>
      <c r="G43" s="14">
        <v>28.963333333333335</v>
      </c>
      <c r="H43" s="14">
        <v>71.90333333333335</v>
      </c>
      <c r="I43" s="14">
        <v>152.91666666666666</v>
      </c>
      <c r="J43" s="14">
        <v>168.19</v>
      </c>
      <c r="K43" s="14">
        <v>98.61333333333333</v>
      </c>
      <c r="L43" s="14">
        <v>55.906666666666659</v>
      </c>
      <c r="M43" s="14">
        <v>18.47666666666667</v>
      </c>
      <c r="N43" s="14">
        <v>6.0799999999999992</v>
      </c>
      <c r="O43" s="14">
        <v>0.37999999999999995</v>
      </c>
      <c r="P43" s="14">
        <v>0</v>
      </c>
      <c r="Q43" s="14">
        <v>603.11333333333334</v>
      </c>
    </row>
    <row r="44" spans="1:17" ht="15" x14ac:dyDescent="0.25">
      <c r="A44" s="8">
        <v>121801</v>
      </c>
      <c r="B44" s="8" t="s">
        <v>44</v>
      </c>
      <c r="C44" s="13">
        <v>202490</v>
      </c>
      <c r="D44" s="13">
        <v>718590</v>
      </c>
      <c r="E44" s="14">
        <v>6.6666666666666671E-3</v>
      </c>
      <c r="F44" s="14">
        <v>1.7800000000000002</v>
      </c>
      <c r="G44" s="14">
        <v>24.360000000000007</v>
      </c>
      <c r="H44" s="14">
        <v>77.84999999999998</v>
      </c>
      <c r="I44" s="14">
        <v>155</v>
      </c>
      <c r="J44" s="14">
        <v>176.9266666666667</v>
      </c>
      <c r="K44" s="14">
        <v>110.86333333333333</v>
      </c>
      <c r="L44" s="14">
        <v>60.300000000000026</v>
      </c>
      <c r="M44" s="14">
        <v>21.180000000000003</v>
      </c>
      <c r="N44" s="14">
        <v>5.22</v>
      </c>
      <c r="O44" s="14">
        <v>0.84333333333333349</v>
      </c>
      <c r="P44" s="14">
        <v>1.0000000000000002E-2</v>
      </c>
      <c r="Q44" s="14">
        <v>634.34000000000015</v>
      </c>
    </row>
    <row r="45" spans="1:17" ht="15" x14ac:dyDescent="0.25">
      <c r="A45" s="8">
        <v>121851</v>
      </c>
      <c r="B45" s="8" t="s">
        <v>45</v>
      </c>
      <c r="C45" s="13">
        <v>207070</v>
      </c>
      <c r="D45" s="13">
        <v>718010</v>
      </c>
      <c r="E45" s="14">
        <v>4.3333333333333335E-2</v>
      </c>
      <c r="F45" s="14">
        <v>2.29</v>
      </c>
      <c r="G45" s="14">
        <v>24.310000000000006</v>
      </c>
      <c r="H45" s="14">
        <v>75.583333333333329</v>
      </c>
      <c r="I45" s="14">
        <v>153.62333333333336</v>
      </c>
      <c r="J45" s="14">
        <v>182.02999999999994</v>
      </c>
      <c r="K45" s="14">
        <v>120.81</v>
      </c>
      <c r="L45" s="14">
        <v>64.150000000000006</v>
      </c>
      <c r="M45" s="14">
        <v>24.560000000000002</v>
      </c>
      <c r="N45" s="14">
        <v>6.0500000000000007</v>
      </c>
      <c r="O45" s="14">
        <v>0.76666666666666672</v>
      </c>
      <c r="P45" s="14">
        <v>4.0000000000000008E-2</v>
      </c>
      <c r="Q45" s="14">
        <v>654.25666666666666</v>
      </c>
    </row>
    <row r="46" spans="1:17" ht="15" x14ac:dyDescent="0.25">
      <c r="A46" s="8">
        <v>121900</v>
      </c>
      <c r="B46" s="8" t="s">
        <v>46</v>
      </c>
      <c r="C46" s="13">
        <v>203400</v>
      </c>
      <c r="D46" s="13">
        <v>714300</v>
      </c>
      <c r="E46" s="14">
        <v>0</v>
      </c>
      <c r="F46" s="14">
        <v>2.5099999999999998</v>
      </c>
      <c r="G46" s="14">
        <v>25.383333333333333</v>
      </c>
      <c r="H46" s="14">
        <v>73.553333333333327</v>
      </c>
      <c r="I46" s="14">
        <v>150.49666666666664</v>
      </c>
      <c r="J46" s="14">
        <v>172.71000000000004</v>
      </c>
      <c r="K46" s="14">
        <v>116.08333333333333</v>
      </c>
      <c r="L46" s="14">
        <v>57.126666666666658</v>
      </c>
      <c r="M46" s="14">
        <v>23.046666666666667</v>
      </c>
      <c r="N46" s="14">
        <v>4.9833333333333334</v>
      </c>
      <c r="O46" s="14">
        <v>1.7366666666666668</v>
      </c>
      <c r="P46" s="14">
        <v>0</v>
      </c>
      <c r="Q46" s="14">
        <v>627.63</v>
      </c>
    </row>
    <row r="47" spans="1:17" ht="15" x14ac:dyDescent="0.25">
      <c r="A47" s="7">
        <v>121952</v>
      </c>
      <c r="B47" s="7" t="s">
        <v>47</v>
      </c>
      <c r="C47" s="15">
        <v>202550</v>
      </c>
      <c r="D47" s="15">
        <v>714400</v>
      </c>
      <c r="E47" s="16">
        <v>0</v>
      </c>
      <c r="F47" s="16">
        <v>2.0052341597796142</v>
      </c>
      <c r="G47" s="16">
        <v>25.878832056667491</v>
      </c>
      <c r="H47" s="16">
        <v>76.005819922263981</v>
      </c>
      <c r="I47" s="16">
        <v>156.76813959583413</v>
      </c>
      <c r="J47" s="16">
        <v>179.25361042707385</v>
      </c>
      <c r="K47" s="16">
        <v>117.35844056212295</v>
      </c>
      <c r="L47" s="16">
        <v>59.70251837007347</v>
      </c>
      <c r="M47" s="16">
        <v>22.629175030599754</v>
      </c>
      <c r="N47" s="16">
        <v>3.3675969912905783</v>
      </c>
      <c r="O47" s="16">
        <v>1.5</v>
      </c>
      <c r="P47" s="16">
        <v>0</v>
      </c>
      <c r="Q47" s="16">
        <v>644.46936711570584</v>
      </c>
    </row>
    <row r="48" spans="1:17" ht="15" x14ac:dyDescent="0.25">
      <c r="A48" s="8">
        <v>122002</v>
      </c>
      <c r="B48" s="8" t="s">
        <v>48</v>
      </c>
      <c r="C48" s="13">
        <v>214900</v>
      </c>
      <c r="D48" s="13">
        <v>713620</v>
      </c>
      <c r="E48" s="14">
        <v>3.3333333333333333E-2</v>
      </c>
      <c r="F48" s="14">
        <v>2.8066666666666666</v>
      </c>
      <c r="G48" s="14">
        <v>28.373333333333335</v>
      </c>
      <c r="H48" s="14">
        <v>81.533333333333331</v>
      </c>
      <c r="I48" s="14">
        <v>175.7</v>
      </c>
      <c r="J48" s="14">
        <v>198.16666666666666</v>
      </c>
      <c r="K48" s="14">
        <v>155.26666666666668</v>
      </c>
      <c r="L48" s="14">
        <v>75.11</v>
      </c>
      <c r="M48" s="14">
        <v>30.75</v>
      </c>
      <c r="N48" s="14">
        <v>7.2399999999999993</v>
      </c>
      <c r="O48" s="14">
        <v>1.4</v>
      </c>
      <c r="P48" s="14">
        <v>0</v>
      </c>
      <c r="Q48" s="14">
        <v>756.38</v>
      </c>
    </row>
    <row r="49" spans="1:17" ht="15" x14ac:dyDescent="0.25">
      <c r="A49" s="8">
        <v>122097</v>
      </c>
      <c r="B49" s="8" t="s">
        <v>49</v>
      </c>
      <c r="C49" s="13">
        <v>200620</v>
      </c>
      <c r="D49" s="13">
        <v>712500</v>
      </c>
      <c r="E49" s="14">
        <v>0</v>
      </c>
      <c r="F49" s="14">
        <v>1.9333333333333336</v>
      </c>
      <c r="G49" s="14">
        <v>28.013333333333328</v>
      </c>
      <c r="H49" s="14">
        <v>70.66</v>
      </c>
      <c r="I49" s="14">
        <v>142.28666666666666</v>
      </c>
      <c r="J49" s="14">
        <v>169.99666666666664</v>
      </c>
      <c r="K49" s="14">
        <v>109.05333333333333</v>
      </c>
      <c r="L49" s="14">
        <v>56.559999999999995</v>
      </c>
      <c r="M49" s="14">
        <v>18.39</v>
      </c>
      <c r="N49" s="14">
        <v>3.9566666666666661</v>
      </c>
      <c r="O49" s="14">
        <v>1.4066666666666667</v>
      </c>
      <c r="P49" s="14">
        <v>0</v>
      </c>
      <c r="Q49" s="14">
        <v>602.25666666666655</v>
      </c>
    </row>
    <row r="50" spans="1:17" ht="15" x14ac:dyDescent="0.25">
      <c r="A50" s="7">
        <v>122502</v>
      </c>
      <c r="B50" s="7" t="s">
        <v>50</v>
      </c>
      <c r="C50" s="15">
        <v>214150</v>
      </c>
      <c r="D50" s="15">
        <v>712250</v>
      </c>
      <c r="E50" s="16">
        <v>0</v>
      </c>
      <c r="F50" s="16">
        <v>3.2474572649572653</v>
      </c>
      <c r="G50" s="16">
        <v>29.352273024777936</v>
      </c>
      <c r="H50" s="16">
        <v>76.465675246266287</v>
      </c>
      <c r="I50" s="16">
        <v>163.98666666666662</v>
      </c>
      <c r="J50" s="16">
        <v>179.43732437015504</v>
      </c>
      <c r="K50" s="16">
        <v>141.52495538057741</v>
      </c>
      <c r="L50" s="16">
        <v>72.026304985337248</v>
      </c>
      <c r="M50" s="16">
        <v>28.10575589459085</v>
      </c>
      <c r="N50" s="16">
        <v>9.2570210314030543</v>
      </c>
      <c r="O50" s="16">
        <v>1.3333333333333333</v>
      </c>
      <c r="P50" s="16">
        <v>0</v>
      </c>
      <c r="Q50" s="16">
        <v>704.73676719806508</v>
      </c>
    </row>
    <row r="51" spans="1:17" ht="15" x14ac:dyDescent="0.25">
      <c r="A51" s="8">
        <v>130011</v>
      </c>
      <c r="B51" s="8" t="s">
        <v>51</v>
      </c>
      <c r="C51" s="13">
        <v>195830</v>
      </c>
      <c r="D51" s="13">
        <v>713680</v>
      </c>
      <c r="E51" s="14">
        <v>0</v>
      </c>
      <c r="F51" s="14">
        <v>1.9666666666666663</v>
      </c>
      <c r="G51" s="14">
        <v>31.053333333333335</v>
      </c>
      <c r="H51" s="14">
        <v>72.84666666666665</v>
      </c>
      <c r="I51" s="14">
        <v>136.97666666666666</v>
      </c>
      <c r="J51" s="14">
        <v>157.76999999999998</v>
      </c>
      <c r="K51" s="14">
        <v>97.74</v>
      </c>
      <c r="L51" s="14">
        <v>52.273333333333333</v>
      </c>
      <c r="M51" s="14">
        <v>17.183333333333334</v>
      </c>
      <c r="N51" s="14">
        <v>4.1533333333333324</v>
      </c>
      <c r="O51" s="14">
        <v>1.3166666666666667</v>
      </c>
      <c r="P51" s="14">
        <v>0</v>
      </c>
      <c r="Q51" s="14">
        <v>573.28</v>
      </c>
    </row>
    <row r="52" spans="1:17" ht="15" x14ac:dyDescent="0.25">
      <c r="A52" s="8">
        <v>130020</v>
      </c>
      <c r="B52" s="8" t="s">
        <v>52</v>
      </c>
      <c r="C52" s="13">
        <v>195250</v>
      </c>
      <c r="D52" s="13">
        <v>713950</v>
      </c>
      <c r="E52" s="14">
        <v>0</v>
      </c>
      <c r="F52" s="14">
        <v>2.0433333333333334</v>
      </c>
      <c r="G52" s="14">
        <v>31.766666666666669</v>
      </c>
      <c r="H52" s="14">
        <v>75.653333333333336</v>
      </c>
      <c r="I52" s="14">
        <v>141.27333333333334</v>
      </c>
      <c r="J52" s="14">
        <v>158.95333333333335</v>
      </c>
      <c r="K52" s="14">
        <v>100.43333333333332</v>
      </c>
      <c r="L52" s="14">
        <v>52.990000000000009</v>
      </c>
      <c r="M52" s="14">
        <v>17.920000000000002</v>
      </c>
      <c r="N52" s="14">
        <v>4.1133333333333324</v>
      </c>
      <c r="O52" s="14">
        <v>1.2666666666666666</v>
      </c>
      <c r="P52" s="14">
        <v>0</v>
      </c>
      <c r="Q52" s="14">
        <v>586.41333333333341</v>
      </c>
    </row>
    <row r="53" spans="1:17" ht="15" x14ac:dyDescent="0.25">
      <c r="A53" s="7">
        <v>130098</v>
      </c>
      <c r="B53" s="7" t="s">
        <v>53</v>
      </c>
      <c r="C53" s="15">
        <v>190000</v>
      </c>
      <c r="D53" s="15">
        <v>711000</v>
      </c>
      <c r="E53" s="16">
        <v>0</v>
      </c>
      <c r="F53" s="16">
        <v>1.4166666666666667</v>
      </c>
      <c r="G53" s="16">
        <v>26.15</v>
      </c>
      <c r="H53" s="16">
        <v>66.836666666666673</v>
      </c>
      <c r="I53" s="16">
        <v>113.52333333333331</v>
      </c>
      <c r="J53" s="16">
        <v>131.35333333333335</v>
      </c>
      <c r="K53" s="16">
        <v>75.716666666666669</v>
      </c>
      <c r="L53" s="16">
        <v>42.079999999999984</v>
      </c>
      <c r="M53" s="16">
        <v>13.389999999999997</v>
      </c>
      <c r="N53" s="16">
        <v>3.4899999999999998</v>
      </c>
      <c r="O53" s="16">
        <v>0.93333333333333335</v>
      </c>
      <c r="P53" s="16">
        <v>0</v>
      </c>
      <c r="Q53" s="16">
        <v>474.89</v>
      </c>
    </row>
    <row r="54" spans="1:17" ht="15" x14ac:dyDescent="0.25">
      <c r="A54" s="8">
        <v>130502</v>
      </c>
      <c r="B54" s="8" t="s">
        <v>54</v>
      </c>
      <c r="C54" s="13">
        <v>200620</v>
      </c>
      <c r="D54" s="13">
        <v>710230</v>
      </c>
      <c r="E54" s="14">
        <v>0</v>
      </c>
      <c r="F54" s="14">
        <v>1.6400000000000001</v>
      </c>
      <c r="G54" s="14">
        <v>28.416666666666668</v>
      </c>
      <c r="H54" s="14">
        <v>71.38666666666667</v>
      </c>
      <c r="I54" s="14">
        <v>144.67999999999998</v>
      </c>
      <c r="J54" s="14">
        <v>173.21333333333334</v>
      </c>
      <c r="K54" s="14">
        <v>111.21666666666668</v>
      </c>
      <c r="L54" s="14">
        <v>58.566666666666677</v>
      </c>
      <c r="M54" s="14">
        <v>18.166666666666668</v>
      </c>
      <c r="N54" s="14">
        <v>3.71</v>
      </c>
      <c r="O54" s="14">
        <v>0.87</v>
      </c>
      <c r="P54" s="14">
        <v>0</v>
      </c>
      <c r="Q54" s="51">
        <v>611.86666666666679</v>
      </c>
    </row>
    <row r="55" spans="1:17" ht="15" x14ac:dyDescent="0.25">
      <c r="A55" s="8">
        <v>130550</v>
      </c>
      <c r="B55" s="8" t="s">
        <v>55</v>
      </c>
      <c r="C55" s="13">
        <v>203070</v>
      </c>
      <c r="D55" s="13">
        <v>708840</v>
      </c>
      <c r="E55" s="14">
        <v>0</v>
      </c>
      <c r="F55" s="14">
        <v>1.726666666666667</v>
      </c>
      <c r="G55" s="14">
        <v>29.046666666666663</v>
      </c>
      <c r="H55" s="14">
        <v>68.90333333333335</v>
      </c>
      <c r="I55" s="14">
        <v>141.36333333333332</v>
      </c>
      <c r="J55" s="14">
        <v>163.25666666666663</v>
      </c>
      <c r="K55" s="14">
        <v>113.8833333333333</v>
      </c>
      <c r="L55" s="14">
        <v>57.059999999999995</v>
      </c>
      <c r="M55" s="14">
        <v>18.139999999999997</v>
      </c>
      <c r="N55" s="14">
        <v>3.8866666666666672</v>
      </c>
      <c r="O55" s="14">
        <v>0.38</v>
      </c>
      <c r="P55" s="14">
        <v>0</v>
      </c>
      <c r="Q55" s="14">
        <v>597.64666666666653</v>
      </c>
    </row>
    <row r="56" spans="1:17" ht="15" x14ac:dyDescent="0.25">
      <c r="A56" s="7">
        <v>130850</v>
      </c>
      <c r="B56" s="7" t="s">
        <v>488</v>
      </c>
      <c r="C56" s="15">
        <v>200580</v>
      </c>
      <c r="D56" s="15">
        <v>707160</v>
      </c>
      <c r="E56" s="16">
        <v>0</v>
      </c>
      <c r="F56" s="16">
        <v>2.3094710327455923</v>
      </c>
      <c r="G56" s="16">
        <v>29.746361543814572</v>
      </c>
      <c r="H56" s="16">
        <v>75.220945271079174</v>
      </c>
      <c r="I56" s="16">
        <v>142.91234803266516</v>
      </c>
      <c r="J56" s="16">
        <v>164.58308748868194</v>
      </c>
      <c r="K56" s="16">
        <v>111.58265993265988</v>
      </c>
      <c r="L56" s="16">
        <v>57.188920018075017</v>
      </c>
      <c r="M56" s="16">
        <v>18.771148418491482</v>
      </c>
      <c r="N56" s="16">
        <v>4.0654461821527139</v>
      </c>
      <c r="O56" s="16">
        <v>0.5066666666666666</v>
      </c>
      <c r="P56" s="16">
        <v>0</v>
      </c>
      <c r="Q56" s="16">
        <v>606.88705458703225</v>
      </c>
    </row>
    <row r="57" spans="1:17" ht="15" x14ac:dyDescent="0.25">
      <c r="A57" s="8">
        <v>130981</v>
      </c>
      <c r="B57" s="8" t="s">
        <v>56</v>
      </c>
      <c r="C57" s="13">
        <v>190040</v>
      </c>
      <c r="D57" s="13">
        <v>708760</v>
      </c>
      <c r="E57" s="14">
        <v>2.3333333333333331E-2</v>
      </c>
      <c r="F57" s="14">
        <v>1.4166666666666667</v>
      </c>
      <c r="G57" s="14">
        <v>26.15</v>
      </c>
      <c r="H57" s="14">
        <v>66.836666666666673</v>
      </c>
      <c r="I57" s="14">
        <v>113.52333333333331</v>
      </c>
      <c r="J57" s="14">
        <v>131.35333333333335</v>
      </c>
      <c r="K57" s="14">
        <v>75.716666666666669</v>
      </c>
      <c r="L57" s="14">
        <v>42.079999999999991</v>
      </c>
      <c r="M57" s="14">
        <v>13.389999999999997</v>
      </c>
      <c r="N57" s="14">
        <v>3.49</v>
      </c>
      <c r="O57" s="14">
        <v>0.87333333333333329</v>
      </c>
      <c r="P57" s="14">
        <v>0</v>
      </c>
      <c r="Q57" s="14">
        <v>474.8533333333333</v>
      </c>
    </row>
    <row r="58" spans="1:17" ht="15" x14ac:dyDescent="0.25">
      <c r="A58" s="7">
        <v>130990</v>
      </c>
      <c r="B58" s="7" t="s">
        <v>57</v>
      </c>
      <c r="C58" s="15">
        <v>191580</v>
      </c>
      <c r="D58" s="15">
        <v>705060</v>
      </c>
      <c r="E58" s="16">
        <v>0</v>
      </c>
      <c r="F58" s="16">
        <v>1.2737069813176007</v>
      </c>
      <c r="G58" s="16">
        <v>28.768501273479774</v>
      </c>
      <c r="H58" s="16">
        <v>69.532213796521845</v>
      </c>
      <c r="I58" s="16">
        <v>116.1935334853038</v>
      </c>
      <c r="J58" s="16">
        <v>144.12258603311733</v>
      </c>
      <c r="K58" s="16">
        <v>85.753518385003588</v>
      </c>
      <c r="L58" s="16">
        <v>40.237872083668535</v>
      </c>
      <c r="M58" s="16">
        <v>15.071487286659695</v>
      </c>
      <c r="N58" s="16">
        <v>3.319985895627644</v>
      </c>
      <c r="O58" s="16">
        <v>0.83333333333333337</v>
      </c>
      <c r="P58" s="16">
        <v>0</v>
      </c>
      <c r="Q58" s="16">
        <v>505.10673855403314</v>
      </c>
    </row>
    <row r="59" spans="1:17" ht="15" x14ac:dyDescent="0.25">
      <c r="A59" s="8">
        <v>131002</v>
      </c>
      <c r="B59" s="8" t="s">
        <v>58</v>
      </c>
      <c r="C59" s="13">
        <v>195940</v>
      </c>
      <c r="D59" s="13">
        <v>706680</v>
      </c>
      <c r="E59" s="14">
        <v>0</v>
      </c>
      <c r="F59" s="14">
        <v>1.6866666666666668</v>
      </c>
      <c r="G59" s="14">
        <v>30.216666666666661</v>
      </c>
      <c r="H59" s="14">
        <v>72.449999999999989</v>
      </c>
      <c r="I59" s="14">
        <v>131.62333333333333</v>
      </c>
      <c r="J59" s="14">
        <v>156.34666666666664</v>
      </c>
      <c r="K59" s="14">
        <v>96.063333333333276</v>
      </c>
      <c r="L59" s="14">
        <v>51.430000000000064</v>
      </c>
      <c r="M59" s="14">
        <v>15.626666666666665</v>
      </c>
      <c r="N59" s="14">
        <v>4.0233333333333441</v>
      </c>
      <c r="O59" s="14">
        <v>0.84</v>
      </c>
      <c r="P59" s="14">
        <v>2.3333333333333331E-2</v>
      </c>
      <c r="Q59" s="14">
        <v>560.30666666666662</v>
      </c>
    </row>
    <row r="60" spans="1:17" ht="15" x14ac:dyDescent="0.25">
      <c r="A60" s="8">
        <v>131050</v>
      </c>
      <c r="B60" s="8" t="s">
        <v>59</v>
      </c>
      <c r="C60" s="13">
        <v>204700</v>
      </c>
      <c r="D60" s="13">
        <v>705100</v>
      </c>
      <c r="E60" s="14">
        <v>0</v>
      </c>
      <c r="F60" s="14">
        <v>1.8300000000000003</v>
      </c>
      <c r="G60" s="14">
        <v>28.646666666666668</v>
      </c>
      <c r="H60" s="14">
        <v>72.953333333333333</v>
      </c>
      <c r="I60" s="14">
        <v>135.4</v>
      </c>
      <c r="J60" s="14">
        <v>157.01000000000002</v>
      </c>
      <c r="K60" s="14">
        <v>113.78666666666666</v>
      </c>
      <c r="L60" s="14">
        <v>60.083333333333336</v>
      </c>
      <c r="M60" s="14">
        <v>20.303333333333335</v>
      </c>
      <c r="N60" s="14">
        <v>4.25</v>
      </c>
      <c r="O60" s="14">
        <v>1.1000000000000001</v>
      </c>
      <c r="P60" s="14">
        <v>0</v>
      </c>
      <c r="Q60" s="14">
        <v>595.36333333333334</v>
      </c>
    </row>
    <row r="61" spans="1:17" ht="15" x14ac:dyDescent="0.25">
      <c r="A61" s="8">
        <v>131282</v>
      </c>
      <c r="B61" s="8" t="s">
        <v>60</v>
      </c>
      <c r="C61" s="13">
        <v>203630</v>
      </c>
      <c r="D61" s="13">
        <v>700580</v>
      </c>
      <c r="E61" s="14">
        <v>0</v>
      </c>
      <c r="F61" s="14">
        <v>2.5466666666666669</v>
      </c>
      <c r="G61" s="14">
        <v>28.876666666666665</v>
      </c>
      <c r="H61" s="14">
        <v>72.22999999999999</v>
      </c>
      <c r="I61" s="14">
        <v>135.76666666666665</v>
      </c>
      <c r="J61" s="14">
        <v>162.93666666666667</v>
      </c>
      <c r="K61" s="14">
        <v>118.53000000000002</v>
      </c>
      <c r="L61" s="14">
        <v>60.296666666666674</v>
      </c>
      <c r="M61" s="14">
        <v>19.070000000000004</v>
      </c>
      <c r="N61" s="14">
        <v>4.7399999999999993</v>
      </c>
      <c r="O61" s="14">
        <v>0.77999999999999992</v>
      </c>
      <c r="P61" s="14">
        <v>0</v>
      </c>
      <c r="Q61" s="14">
        <v>605.77333333333331</v>
      </c>
    </row>
    <row r="62" spans="1:17" ht="15" x14ac:dyDescent="0.25">
      <c r="A62" s="8">
        <v>131451</v>
      </c>
      <c r="B62" s="8" t="s">
        <v>61</v>
      </c>
      <c r="C62" s="13">
        <v>201120</v>
      </c>
      <c r="D62" s="13">
        <v>700100</v>
      </c>
      <c r="E62" s="14">
        <v>0</v>
      </c>
      <c r="F62" s="14">
        <v>2.5866666666666669</v>
      </c>
      <c r="G62" s="14">
        <v>28.503333333333334</v>
      </c>
      <c r="H62" s="14">
        <v>74.436666666666639</v>
      </c>
      <c r="I62" s="14">
        <v>134.25333333333333</v>
      </c>
      <c r="J62" s="14">
        <v>142.12999999999997</v>
      </c>
      <c r="K62" s="14">
        <v>98.88333333333334</v>
      </c>
      <c r="L62" s="14">
        <v>53.70333333333334</v>
      </c>
      <c r="M62" s="14">
        <v>16.139999999999993</v>
      </c>
      <c r="N62" s="14">
        <v>3.8133333333333335</v>
      </c>
      <c r="O62" s="14">
        <v>0.65</v>
      </c>
      <c r="P62" s="14">
        <v>0</v>
      </c>
      <c r="Q62" s="14">
        <v>555.1</v>
      </c>
    </row>
    <row r="63" spans="1:17" ht="15" x14ac:dyDescent="0.25">
      <c r="A63" s="8">
        <v>131502</v>
      </c>
      <c r="B63" s="8" t="s">
        <v>62</v>
      </c>
      <c r="C63" s="13">
        <v>191930</v>
      </c>
      <c r="D63" s="13">
        <v>699630</v>
      </c>
      <c r="E63" s="14">
        <v>0</v>
      </c>
      <c r="F63" s="14">
        <v>1.6033333333333335</v>
      </c>
      <c r="G63" s="14">
        <v>32.292040459190815</v>
      </c>
      <c r="H63" s="14">
        <v>77.842561588392527</v>
      </c>
      <c r="I63" s="14">
        <v>133.9050125685867</v>
      </c>
      <c r="J63" s="14">
        <v>155.83499087932648</v>
      </c>
      <c r="K63" s="14">
        <v>97.708511984811324</v>
      </c>
      <c r="L63" s="14">
        <v>52.809630334761195</v>
      </c>
      <c r="M63" s="14">
        <v>17.855067170445</v>
      </c>
      <c r="N63" s="14">
        <v>3.7068090374497058</v>
      </c>
      <c r="O63" s="14">
        <v>0.50666666666666671</v>
      </c>
      <c r="P63" s="14">
        <v>0</v>
      </c>
      <c r="Q63" s="14">
        <v>574.0646240229637</v>
      </c>
    </row>
    <row r="64" spans="1:17" ht="15" x14ac:dyDescent="0.25">
      <c r="A64" s="8">
        <v>131599</v>
      </c>
      <c r="B64" s="8" t="s">
        <v>63</v>
      </c>
      <c r="C64" s="13">
        <v>194330</v>
      </c>
      <c r="D64" s="13">
        <v>699330</v>
      </c>
      <c r="E64" s="14">
        <v>5.3333333333333337E-2</v>
      </c>
      <c r="F64" s="14">
        <v>2.0966666666666667</v>
      </c>
      <c r="G64" s="14">
        <v>32.113333333333337</v>
      </c>
      <c r="H64" s="14">
        <v>75.773333333333355</v>
      </c>
      <c r="I64" s="14">
        <v>131.67000000000002</v>
      </c>
      <c r="J64" s="14">
        <v>155.57666666666668</v>
      </c>
      <c r="K64" s="14">
        <v>101.49000000000002</v>
      </c>
      <c r="L64" s="14">
        <v>54.656666666666659</v>
      </c>
      <c r="M64" s="14">
        <v>18.643333333333331</v>
      </c>
      <c r="N64" s="14">
        <v>3.816666666666666</v>
      </c>
      <c r="O64" s="14">
        <v>0.50666666666666671</v>
      </c>
      <c r="P64" s="14">
        <v>0</v>
      </c>
      <c r="Q64" s="14">
        <v>576.39666666666676</v>
      </c>
    </row>
    <row r="65" spans="1:17" ht="15" x14ac:dyDescent="0.25">
      <c r="A65" s="8">
        <v>131752</v>
      </c>
      <c r="B65" s="8" t="s">
        <v>64</v>
      </c>
      <c r="C65" s="13">
        <v>203450</v>
      </c>
      <c r="D65" s="13">
        <v>699180</v>
      </c>
      <c r="E65" s="14">
        <v>0</v>
      </c>
      <c r="F65" s="14">
        <v>2.4466666666666663</v>
      </c>
      <c r="G65" s="14">
        <v>28.56999999999999</v>
      </c>
      <c r="H65" s="14">
        <v>71.223333333333343</v>
      </c>
      <c r="I65" s="14">
        <v>135.38333333333333</v>
      </c>
      <c r="J65" s="14">
        <v>160.29333333333335</v>
      </c>
      <c r="K65" s="14">
        <v>117.30333333333333</v>
      </c>
      <c r="L65" s="14">
        <v>60.749999999999993</v>
      </c>
      <c r="M65" s="14">
        <v>19.786666666666669</v>
      </c>
      <c r="N65" s="14">
        <v>4.8899999999999997</v>
      </c>
      <c r="O65" s="14">
        <v>0.57333333333333336</v>
      </c>
      <c r="P65" s="14">
        <v>0</v>
      </c>
      <c r="Q65" s="14">
        <v>601.22</v>
      </c>
    </row>
    <row r="66" spans="1:17" ht="15" x14ac:dyDescent="0.25">
      <c r="A66" s="7">
        <v>131760</v>
      </c>
      <c r="B66" s="7" t="s">
        <v>65</v>
      </c>
      <c r="C66" s="15">
        <v>199410</v>
      </c>
      <c r="D66" s="15">
        <v>697220</v>
      </c>
      <c r="E66" s="16">
        <v>0</v>
      </c>
      <c r="F66" s="16">
        <v>2.4336524822695034</v>
      </c>
      <c r="G66" s="16">
        <v>31.112579593883172</v>
      </c>
      <c r="H66" s="16">
        <v>72.364913841185967</v>
      </c>
      <c r="I66" s="16">
        <v>136.88225455405725</v>
      </c>
      <c r="J66" s="16">
        <v>160.17548791844339</v>
      </c>
      <c r="K66" s="16">
        <v>112.67494716568632</v>
      </c>
      <c r="L66" s="16">
        <v>57.004713929198651</v>
      </c>
      <c r="M66" s="16">
        <v>21.644777343022174</v>
      </c>
      <c r="N66" s="16">
        <v>4.9154687499999987</v>
      </c>
      <c r="O66" s="16">
        <v>0.4</v>
      </c>
      <c r="P66" s="16">
        <v>0</v>
      </c>
      <c r="Q66" s="16">
        <v>599.60879557774626</v>
      </c>
    </row>
    <row r="67" spans="1:17" ht="15" x14ac:dyDescent="0.25">
      <c r="A67" s="8">
        <v>131801</v>
      </c>
      <c r="B67" s="8" t="s">
        <v>66</v>
      </c>
      <c r="C67" s="13">
        <v>191470</v>
      </c>
      <c r="D67" s="13">
        <v>696730</v>
      </c>
      <c r="E67" s="14">
        <v>0</v>
      </c>
      <c r="F67" s="14">
        <v>2.15</v>
      </c>
      <c r="G67" s="14">
        <v>35.083333333333343</v>
      </c>
      <c r="H67" s="14">
        <v>74.430000000000007</v>
      </c>
      <c r="I67" s="14">
        <v>123.18000000000002</v>
      </c>
      <c r="J67" s="14">
        <v>158.41333333333336</v>
      </c>
      <c r="K67" s="14">
        <v>95.893333333333345</v>
      </c>
      <c r="L67" s="14">
        <v>53.70333333333334</v>
      </c>
      <c r="M67" s="14">
        <v>18.393333333333331</v>
      </c>
      <c r="N67" s="14">
        <v>3.9466666666666668</v>
      </c>
      <c r="O67" s="14">
        <v>0.35</v>
      </c>
      <c r="P67" s="14">
        <v>0</v>
      </c>
      <c r="Q67" s="14">
        <v>565.54333333333352</v>
      </c>
    </row>
    <row r="68" spans="1:17" ht="15" x14ac:dyDescent="0.25">
      <c r="A68" s="7">
        <v>132302</v>
      </c>
      <c r="B68" s="7" t="s">
        <v>67</v>
      </c>
      <c r="C68" s="15">
        <v>187320</v>
      </c>
      <c r="D68" s="15">
        <v>692230</v>
      </c>
      <c r="E68" s="16">
        <v>0</v>
      </c>
      <c r="F68" s="16">
        <v>3.0305613305613304</v>
      </c>
      <c r="G68" s="16">
        <v>37.000130948063997</v>
      </c>
      <c r="H68" s="16">
        <v>72.832994299622129</v>
      </c>
      <c r="I68" s="16">
        <v>127.8664637565078</v>
      </c>
      <c r="J68" s="16">
        <v>148.59598916997351</v>
      </c>
      <c r="K68" s="16">
        <v>90.333925925925925</v>
      </c>
      <c r="L68" s="16">
        <v>46.526487902482707</v>
      </c>
      <c r="M68" s="16">
        <v>14.93711217858152</v>
      </c>
      <c r="N68" s="16">
        <v>4.6206458675424198</v>
      </c>
      <c r="O68" s="16">
        <v>0.36666666666666664</v>
      </c>
      <c r="P68" s="16">
        <v>0</v>
      </c>
      <c r="Q68" s="16">
        <v>546.11097804592805</v>
      </c>
    </row>
    <row r="69" spans="1:17" ht="15" x14ac:dyDescent="0.25">
      <c r="A69" s="7">
        <v>132430</v>
      </c>
      <c r="B69" s="7" t="s">
        <v>68</v>
      </c>
      <c r="C69" s="15">
        <v>198000</v>
      </c>
      <c r="D69" s="15">
        <v>692160</v>
      </c>
      <c r="E69" s="16">
        <v>0</v>
      </c>
      <c r="F69" s="16">
        <v>2.5446666666666666</v>
      </c>
      <c r="G69" s="16">
        <v>22.092239800166531</v>
      </c>
      <c r="H69" s="16">
        <v>81.071290263375204</v>
      </c>
      <c r="I69" s="16">
        <v>138.34141414141411</v>
      </c>
      <c r="J69" s="16">
        <v>165.99515171034795</v>
      </c>
      <c r="K69" s="16">
        <v>124.51787770586918</v>
      </c>
      <c r="L69" s="16">
        <v>58.973484877549708</v>
      </c>
      <c r="M69" s="16">
        <v>15.700298252047427</v>
      </c>
      <c r="N69" s="16">
        <v>4.3019999999999996</v>
      </c>
      <c r="O69" s="16">
        <v>0.33333333333333331</v>
      </c>
      <c r="P69" s="16">
        <v>0</v>
      </c>
      <c r="Q69" s="16">
        <v>613.87175675077026</v>
      </c>
    </row>
    <row r="70" spans="1:17" ht="15" x14ac:dyDescent="0.25">
      <c r="A70" s="8">
        <v>132475</v>
      </c>
      <c r="B70" s="8" t="s">
        <v>69</v>
      </c>
      <c r="C70" s="13">
        <v>189050</v>
      </c>
      <c r="D70" s="13">
        <v>692840</v>
      </c>
      <c r="E70" s="14">
        <v>0</v>
      </c>
      <c r="F70" s="14">
        <v>2.3833333333333333</v>
      </c>
      <c r="G70" s="14">
        <v>32.700000000000003</v>
      </c>
      <c r="H70" s="14">
        <v>75.089999999999989</v>
      </c>
      <c r="I70" s="14">
        <v>128.46666666666667</v>
      </c>
      <c r="J70" s="14">
        <v>153.94666666666666</v>
      </c>
      <c r="K70" s="14">
        <v>98.043333333333322</v>
      </c>
      <c r="L70" s="14">
        <v>50.143333333333331</v>
      </c>
      <c r="M70" s="14">
        <v>15.473333333333334</v>
      </c>
      <c r="N70" s="14">
        <v>3.9833333333333334</v>
      </c>
      <c r="O70" s="14">
        <v>0.65</v>
      </c>
      <c r="P70" s="14">
        <v>0</v>
      </c>
      <c r="Q70" s="14">
        <v>560.88</v>
      </c>
    </row>
    <row r="71" spans="1:17" ht="15" x14ac:dyDescent="0.25">
      <c r="A71" s="8">
        <v>132551</v>
      </c>
      <c r="B71" s="8" t="s">
        <v>70</v>
      </c>
      <c r="C71" s="13">
        <v>200880</v>
      </c>
      <c r="D71" s="13">
        <v>692420</v>
      </c>
      <c r="E71" s="14">
        <v>1.6666666666666666E-2</v>
      </c>
      <c r="F71" s="14">
        <v>1.62</v>
      </c>
      <c r="G71" s="14">
        <v>24.106666666666666</v>
      </c>
      <c r="H71" s="14">
        <v>77.773333333333341</v>
      </c>
      <c r="I71" s="14">
        <v>153.88666666666671</v>
      </c>
      <c r="J71" s="14">
        <v>177.82333333333335</v>
      </c>
      <c r="K71" s="14">
        <v>124.72999999999998</v>
      </c>
      <c r="L71" s="14">
        <v>67.413333333333341</v>
      </c>
      <c r="M71" s="14">
        <v>16.483333333333331</v>
      </c>
      <c r="N71" s="14">
        <v>4.5966666666666667</v>
      </c>
      <c r="O71" s="14">
        <v>0.39666666666666667</v>
      </c>
      <c r="P71" s="14">
        <v>0</v>
      </c>
      <c r="Q71" s="14">
        <v>648.84666666666681</v>
      </c>
    </row>
    <row r="72" spans="1:17" ht="15" x14ac:dyDescent="0.25">
      <c r="A72" s="8">
        <v>132905</v>
      </c>
      <c r="B72" s="8" t="s">
        <v>71</v>
      </c>
      <c r="C72" s="13">
        <v>192470</v>
      </c>
      <c r="D72" s="13">
        <v>687440</v>
      </c>
      <c r="E72" s="14">
        <v>0.12666666666666668</v>
      </c>
      <c r="F72" s="14">
        <v>1.3033333333333332</v>
      </c>
      <c r="G72" s="14">
        <v>31.600000000000005</v>
      </c>
      <c r="H72" s="14">
        <v>74.309999999999988</v>
      </c>
      <c r="I72" s="14">
        <v>148.88333333333333</v>
      </c>
      <c r="J72" s="14">
        <v>171.57333333333335</v>
      </c>
      <c r="K72" s="14">
        <v>111.58666666666666</v>
      </c>
      <c r="L72" s="14">
        <v>59.269999999999996</v>
      </c>
      <c r="M72" s="14">
        <v>13.969999999999999</v>
      </c>
      <c r="N72" s="14">
        <v>3.67</v>
      </c>
      <c r="O72" s="14">
        <v>1.2</v>
      </c>
      <c r="P72" s="14">
        <v>0.1</v>
      </c>
      <c r="Q72" s="14">
        <v>617.59333333333348</v>
      </c>
    </row>
    <row r="73" spans="1:17" ht="15" x14ac:dyDescent="0.25">
      <c r="A73" s="8">
        <v>133200</v>
      </c>
      <c r="B73" s="8" t="s">
        <v>72</v>
      </c>
      <c r="C73" s="13">
        <v>190720</v>
      </c>
      <c r="D73" s="13">
        <v>685390</v>
      </c>
      <c r="E73" s="14">
        <v>6.0000000000000005E-2</v>
      </c>
      <c r="F73" s="14">
        <v>1.5599999999999998</v>
      </c>
      <c r="G73" s="14">
        <v>31.110000000000003</v>
      </c>
      <c r="H73" s="14">
        <v>72.023333333333312</v>
      </c>
      <c r="I73" s="14">
        <v>139.81333333333336</v>
      </c>
      <c r="J73" s="14">
        <v>158.09666666666666</v>
      </c>
      <c r="K73" s="14">
        <v>101.363333333333</v>
      </c>
      <c r="L73" s="14">
        <v>55.306666666666665</v>
      </c>
      <c r="M73" s="14">
        <v>13.249999999999998</v>
      </c>
      <c r="N73" s="14">
        <v>4.1866666666666665</v>
      </c>
      <c r="O73" s="14">
        <v>1.04</v>
      </c>
      <c r="P73" s="14">
        <v>0</v>
      </c>
      <c r="Q73" s="14">
        <v>577.80999999999949</v>
      </c>
    </row>
    <row r="74" spans="1:17" ht="15" x14ac:dyDescent="0.25">
      <c r="A74" s="7">
        <v>133260</v>
      </c>
      <c r="B74" s="7" t="s">
        <v>73</v>
      </c>
      <c r="C74" s="15">
        <v>184470</v>
      </c>
      <c r="D74" s="15">
        <v>685200</v>
      </c>
      <c r="E74" s="16">
        <v>0</v>
      </c>
      <c r="F74" s="16">
        <v>1.4400000000000002</v>
      </c>
      <c r="G74" s="16">
        <v>34.770440149752091</v>
      </c>
      <c r="H74" s="16">
        <v>67.344196532329306</v>
      </c>
      <c r="I74" s="16">
        <v>121.97169922698525</v>
      </c>
      <c r="J74" s="16">
        <v>141.25452833636268</v>
      </c>
      <c r="K74" s="16">
        <v>91.108177030812342</v>
      </c>
      <c r="L74" s="16">
        <v>48.363370845788666</v>
      </c>
      <c r="M74" s="16">
        <v>14.81949370409234</v>
      </c>
      <c r="N74" s="16">
        <v>3.7733333333333334</v>
      </c>
      <c r="O74" s="16">
        <v>0.33333333333333331</v>
      </c>
      <c r="P74" s="16">
        <v>0</v>
      </c>
      <c r="Q74" s="16">
        <v>525.17857249278939</v>
      </c>
    </row>
    <row r="75" spans="1:17" ht="15" x14ac:dyDescent="0.25">
      <c r="A75" s="8">
        <v>133302</v>
      </c>
      <c r="B75" s="8" t="s">
        <v>74</v>
      </c>
      <c r="C75" s="13">
        <v>185620</v>
      </c>
      <c r="D75" s="13">
        <v>683780</v>
      </c>
      <c r="E75" s="14">
        <v>9.3333333333333324E-2</v>
      </c>
      <c r="F75" s="14">
        <v>1.1266666666666667</v>
      </c>
      <c r="G75" s="14">
        <v>33.900000000000006</v>
      </c>
      <c r="H75" s="14">
        <v>71.976666666666674</v>
      </c>
      <c r="I75" s="14">
        <v>123.86666666666669</v>
      </c>
      <c r="J75" s="14">
        <v>144.54666666666662</v>
      </c>
      <c r="K75" s="14">
        <v>91.163333333333341</v>
      </c>
      <c r="L75" s="14">
        <v>51.226666666666674</v>
      </c>
      <c r="M75" s="14">
        <v>14.1</v>
      </c>
      <c r="N75" s="14">
        <v>4.09</v>
      </c>
      <c r="O75" s="14">
        <v>0.54333333333333333</v>
      </c>
      <c r="P75" s="14">
        <v>2.3333333333333331E-2</v>
      </c>
      <c r="Q75" s="14">
        <v>536.65666666666664</v>
      </c>
    </row>
    <row r="76" spans="1:17" ht="15" x14ac:dyDescent="0.25">
      <c r="A76" s="8">
        <v>133399</v>
      </c>
      <c r="B76" s="8" t="s">
        <v>75</v>
      </c>
      <c r="C76" s="13">
        <v>187880</v>
      </c>
      <c r="D76" s="13">
        <v>684330</v>
      </c>
      <c r="E76" s="14">
        <v>0</v>
      </c>
      <c r="F76" s="14">
        <v>1.55</v>
      </c>
      <c r="G76" s="14">
        <v>30.65666666666667</v>
      </c>
      <c r="H76" s="14">
        <v>72.906666666666666</v>
      </c>
      <c r="I76" s="14">
        <v>137.43666666666664</v>
      </c>
      <c r="J76" s="14">
        <v>156.00666666666666</v>
      </c>
      <c r="K76" s="14">
        <v>99.183333333333337</v>
      </c>
      <c r="L76" s="14">
        <v>54.806666666666665</v>
      </c>
      <c r="M76" s="14">
        <v>14.316666666666666</v>
      </c>
      <c r="N76" s="14">
        <v>4.6333333333333337</v>
      </c>
      <c r="O76" s="14">
        <v>0.23333333333333334</v>
      </c>
      <c r="P76" s="14">
        <v>0</v>
      </c>
      <c r="Q76" s="14">
        <v>571.73</v>
      </c>
    </row>
    <row r="77" spans="1:17" ht="15" x14ac:dyDescent="0.25">
      <c r="A77" s="8">
        <v>133500</v>
      </c>
      <c r="B77" s="8" t="s">
        <v>76</v>
      </c>
      <c r="C77" s="13">
        <v>193750</v>
      </c>
      <c r="D77" s="13">
        <v>684040</v>
      </c>
      <c r="E77" s="14">
        <v>0</v>
      </c>
      <c r="F77" s="14">
        <v>1.37</v>
      </c>
      <c r="G77" s="14">
        <v>31.133333333333333</v>
      </c>
      <c r="H77" s="14">
        <v>72.740000000000009</v>
      </c>
      <c r="I77" s="14">
        <v>147.53666666666672</v>
      </c>
      <c r="J77" s="14">
        <v>165.9</v>
      </c>
      <c r="K77" s="14">
        <v>113.86666666666663</v>
      </c>
      <c r="L77" s="14">
        <v>61.66333333333332</v>
      </c>
      <c r="M77" s="14">
        <v>15.733333333333336</v>
      </c>
      <c r="N77" s="14">
        <v>4.5566666666666675</v>
      </c>
      <c r="O77" s="14">
        <v>0.92333333333333334</v>
      </c>
      <c r="P77" s="14">
        <v>0</v>
      </c>
      <c r="Q77" s="14">
        <v>615.42333333333329</v>
      </c>
    </row>
    <row r="78" spans="1:17" ht="15" x14ac:dyDescent="0.25">
      <c r="A78" s="7">
        <v>133551</v>
      </c>
      <c r="B78" s="7" t="s">
        <v>77</v>
      </c>
      <c r="C78" s="15">
        <v>192000</v>
      </c>
      <c r="D78" s="15">
        <v>682900</v>
      </c>
      <c r="E78" s="16">
        <v>0</v>
      </c>
      <c r="F78" s="16">
        <v>1.269264705882353</v>
      </c>
      <c r="G78" s="16">
        <v>31.562648961525369</v>
      </c>
      <c r="H78" s="16">
        <v>74.697398354876611</v>
      </c>
      <c r="I78" s="16">
        <v>145.13312907278009</v>
      </c>
      <c r="J78" s="16">
        <v>163.82120256017305</v>
      </c>
      <c r="K78" s="16">
        <v>106.97449520104986</v>
      </c>
      <c r="L78" s="16">
        <v>60.660815651694669</v>
      </c>
      <c r="M78" s="16">
        <v>18.287402357619658</v>
      </c>
      <c r="N78" s="16">
        <v>3.3359430331023874</v>
      </c>
      <c r="O78" s="16">
        <v>0.5</v>
      </c>
      <c r="P78" s="16">
        <v>0</v>
      </c>
      <c r="Q78" s="16">
        <v>606.24229989870389</v>
      </c>
    </row>
    <row r="79" spans="1:17" ht="15" x14ac:dyDescent="0.25">
      <c r="A79" s="8">
        <v>133649</v>
      </c>
      <c r="B79" s="8" t="s">
        <v>78</v>
      </c>
      <c r="C79" s="13">
        <v>183360</v>
      </c>
      <c r="D79" s="13">
        <v>681620</v>
      </c>
      <c r="E79" s="14">
        <v>6.6666666666666666E-2</v>
      </c>
      <c r="F79" s="14">
        <v>0.70666666666666667</v>
      </c>
      <c r="G79" s="14">
        <v>35.539999999999992</v>
      </c>
      <c r="H79" s="14">
        <v>76.466666666666683</v>
      </c>
      <c r="I79" s="14">
        <v>121.81333333333333</v>
      </c>
      <c r="J79" s="14">
        <v>148.15333333333334</v>
      </c>
      <c r="K79" s="14">
        <v>88.693333333333356</v>
      </c>
      <c r="L79" s="14">
        <v>51.690000000000012</v>
      </c>
      <c r="M79" s="14">
        <v>13.876666666666667</v>
      </c>
      <c r="N79" s="14">
        <v>4.38</v>
      </c>
      <c r="O79" s="14">
        <v>0.11666666666666667</v>
      </c>
      <c r="P79" s="14">
        <v>0</v>
      </c>
      <c r="Q79" s="14">
        <v>541.50333333333344</v>
      </c>
    </row>
    <row r="80" spans="1:17" ht="15" x14ac:dyDescent="0.25">
      <c r="A80" s="8">
        <v>133742</v>
      </c>
      <c r="B80" s="8" t="s">
        <v>79</v>
      </c>
      <c r="C80" s="13">
        <v>183370</v>
      </c>
      <c r="D80" s="13">
        <v>680730</v>
      </c>
      <c r="E80" s="14">
        <v>0</v>
      </c>
      <c r="F80" s="14">
        <v>0.44333333333333336</v>
      </c>
      <c r="G80" s="14">
        <v>36.796666666666667</v>
      </c>
      <c r="H80" s="14">
        <v>79.506666666666632</v>
      </c>
      <c r="I80" s="14">
        <v>127.96333333333332</v>
      </c>
      <c r="J80" s="14">
        <v>154.74333333333331</v>
      </c>
      <c r="K80" s="14">
        <v>95.60333333333331</v>
      </c>
      <c r="L80" s="14">
        <v>53.27</v>
      </c>
      <c r="M80" s="14">
        <v>15.320000000000002</v>
      </c>
      <c r="N80" s="14">
        <v>4.3266666666666671</v>
      </c>
      <c r="O80" s="14">
        <v>0.15</v>
      </c>
      <c r="P80" s="14">
        <v>0</v>
      </c>
      <c r="Q80" s="14">
        <v>568.12333333333333</v>
      </c>
    </row>
    <row r="81" spans="1:17" ht="15" x14ac:dyDescent="0.25">
      <c r="A81" s="7">
        <v>133754</v>
      </c>
      <c r="B81" s="7" t="s">
        <v>80</v>
      </c>
      <c r="C81" s="15">
        <v>183890</v>
      </c>
      <c r="D81" s="15">
        <v>680670</v>
      </c>
      <c r="E81" s="16">
        <v>0</v>
      </c>
      <c r="F81" s="16">
        <v>0.45791666666666664</v>
      </c>
      <c r="G81" s="16">
        <v>37.097252098933517</v>
      </c>
      <c r="H81" s="16">
        <v>80.301787423180684</v>
      </c>
      <c r="I81" s="16">
        <v>130.72330967169481</v>
      </c>
      <c r="J81" s="16">
        <v>159.02747394806514</v>
      </c>
      <c r="K81" s="16">
        <v>96.074179318031199</v>
      </c>
      <c r="L81" s="16">
        <v>53.634578532443911</v>
      </c>
      <c r="M81" s="16">
        <v>15.925751258087706</v>
      </c>
      <c r="N81" s="16">
        <v>4.2890434782608695</v>
      </c>
      <c r="O81" s="16">
        <v>0.15</v>
      </c>
      <c r="P81" s="16">
        <v>0</v>
      </c>
      <c r="Q81" s="16">
        <v>577.68129239536449</v>
      </c>
    </row>
    <row r="82" spans="1:17" ht="15" x14ac:dyDescent="0.25">
      <c r="A82" s="8">
        <v>133782</v>
      </c>
      <c r="B82" s="8" t="s">
        <v>81</v>
      </c>
      <c r="C82" s="13">
        <v>194000</v>
      </c>
      <c r="D82" s="13">
        <v>680240</v>
      </c>
      <c r="E82" s="14">
        <v>0</v>
      </c>
      <c r="F82" s="14">
        <v>1.7266666666666666</v>
      </c>
      <c r="G82" s="14">
        <v>32.060000000000009</v>
      </c>
      <c r="H82" s="14">
        <v>75.426666666666677</v>
      </c>
      <c r="I82" s="14">
        <v>153.36333333333334</v>
      </c>
      <c r="J82" s="14">
        <v>164.72333333333336</v>
      </c>
      <c r="K82" s="14">
        <v>110.45</v>
      </c>
      <c r="L82" s="14">
        <v>61.363333333333316</v>
      </c>
      <c r="M82" s="14">
        <v>18.703333333333333</v>
      </c>
      <c r="N82" s="14">
        <v>4.6100000000000003</v>
      </c>
      <c r="O82" s="14">
        <v>0.48666666666666664</v>
      </c>
      <c r="P82" s="14">
        <v>0</v>
      </c>
      <c r="Q82" s="14">
        <v>622.91333333333353</v>
      </c>
    </row>
    <row r="83" spans="1:17" ht="15" x14ac:dyDescent="0.25">
      <c r="A83" s="8">
        <v>133850</v>
      </c>
      <c r="B83" s="8" t="s">
        <v>82</v>
      </c>
      <c r="C83" s="13">
        <v>198260</v>
      </c>
      <c r="D83" s="13">
        <v>679880</v>
      </c>
      <c r="E83" s="14">
        <v>0.12000000000000001</v>
      </c>
      <c r="F83" s="14">
        <v>1.5033333333333334</v>
      </c>
      <c r="G83" s="14">
        <v>29.536666666666672</v>
      </c>
      <c r="H83" s="14">
        <v>72.65333333333335</v>
      </c>
      <c r="I83" s="14">
        <v>151.99333333333334</v>
      </c>
      <c r="J83" s="14">
        <v>169.03</v>
      </c>
      <c r="K83" s="14">
        <v>118.79999999999995</v>
      </c>
      <c r="L83" s="14">
        <v>67.166666666666657</v>
      </c>
      <c r="M83" s="14">
        <v>19.25</v>
      </c>
      <c r="N83" s="14">
        <v>4.5633333333333326</v>
      </c>
      <c r="O83" s="14">
        <v>1.2066666666666668</v>
      </c>
      <c r="P83" s="14">
        <v>0</v>
      </c>
      <c r="Q83" s="14">
        <v>635.82333333333327</v>
      </c>
    </row>
    <row r="84" spans="1:17" ht="15" x14ac:dyDescent="0.25">
      <c r="A84" s="8">
        <v>133871</v>
      </c>
      <c r="B84" s="8" t="s">
        <v>83</v>
      </c>
      <c r="C84" s="13">
        <v>191240</v>
      </c>
      <c r="D84" s="13">
        <v>679480</v>
      </c>
      <c r="E84" s="14">
        <v>0.04</v>
      </c>
      <c r="F84" s="14">
        <v>1.04</v>
      </c>
      <c r="G84" s="14">
        <v>29.983333333333338</v>
      </c>
      <c r="H84" s="14">
        <v>76.34999999999998</v>
      </c>
      <c r="I84" s="14">
        <v>143.53</v>
      </c>
      <c r="J84" s="14">
        <v>168.95</v>
      </c>
      <c r="K84" s="14">
        <v>110.39999999999996</v>
      </c>
      <c r="L84" s="14">
        <v>59.63333333333334</v>
      </c>
      <c r="M84" s="14">
        <v>20.790000000000003</v>
      </c>
      <c r="N84" s="14">
        <v>4.8966666666666665</v>
      </c>
      <c r="O84" s="14">
        <v>0.45333333333333331</v>
      </c>
      <c r="P84" s="14">
        <v>4.3333333333333335E-2</v>
      </c>
      <c r="Q84" s="14">
        <v>616.1099999999999</v>
      </c>
    </row>
    <row r="85" spans="1:17" ht="15" x14ac:dyDescent="0.25">
      <c r="A85" s="7">
        <v>133970</v>
      </c>
      <c r="B85" s="7" t="s">
        <v>84</v>
      </c>
      <c r="C85" s="15">
        <v>193120</v>
      </c>
      <c r="D85" s="15">
        <v>678700</v>
      </c>
      <c r="E85" s="16">
        <v>0</v>
      </c>
      <c r="F85" s="16">
        <v>1.1354716981132074</v>
      </c>
      <c r="G85" s="16">
        <v>30.543156386086768</v>
      </c>
      <c r="H85" s="16">
        <v>71.374051101535457</v>
      </c>
      <c r="I85" s="16">
        <v>137.20224256617703</v>
      </c>
      <c r="J85" s="16">
        <v>163.54435188677544</v>
      </c>
      <c r="K85" s="16">
        <v>108.26050451526234</v>
      </c>
      <c r="L85" s="16">
        <v>55.18300970873787</v>
      </c>
      <c r="M85" s="16">
        <v>17.659825541507395</v>
      </c>
      <c r="N85" s="16">
        <v>4.1732048192771067</v>
      </c>
      <c r="O85" s="16">
        <v>0.66666666666666663</v>
      </c>
      <c r="P85" s="16">
        <v>0</v>
      </c>
      <c r="Q85" s="16">
        <v>589.74248489013928</v>
      </c>
    </row>
    <row r="86" spans="1:17" ht="15" x14ac:dyDescent="0.25">
      <c r="A86" s="8">
        <v>134001</v>
      </c>
      <c r="B86" s="8" t="s">
        <v>85</v>
      </c>
      <c r="C86" s="13">
        <v>195060</v>
      </c>
      <c r="D86" s="13">
        <v>678100</v>
      </c>
      <c r="E86" s="14">
        <v>1.3333333333333334E-2</v>
      </c>
      <c r="F86" s="14">
        <v>1.1799999999999997</v>
      </c>
      <c r="G86" s="14">
        <v>29.293333333333329</v>
      </c>
      <c r="H86" s="14">
        <v>72.379999999999981</v>
      </c>
      <c r="I86" s="14">
        <v>145.86666666666667</v>
      </c>
      <c r="J86" s="14">
        <v>168.77333333333328</v>
      </c>
      <c r="K86" s="14">
        <v>112.08333333333336</v>
      </c>
      <c r="L86" s="14">
        <v>59.83</v>
      </c>
      <c r="M86" s="14">
        <v>19.006666666666661</v>
      </c>
      <c r="N86" s="14">
        <v>4.9766666666666657</v>
      </c>
      <c r="O86" s="14">
        <v>0.64</v>
      </c>
      <c r="P86" s="14">
        <v>0</v>
      </c>
      <c r="Q86" s="14">
        <v>614.04333333333329</v>
      </c>
    </row>
    <row r="87" spans="1:17" ht="15" x14ac:dyDescent="0.25">
      <c r="A87" s="52">
        <v>134100</v>
      </c>
      <c r="B87" s="52" t="s">
        <v>86</v>
      </c>
      <c r="C87" s="53">
        <v>183070</v>
      </c>
      <c r="D87" s="53">
        <v>676380</v>
      </c>
      <c r="E87" s="51">
        <v>0</v>
      </c>
      <c r="F87" s="51">
        <v>0.37333333333333335</v>
      </c>
      <c r="G87" s="51">
        <v>34.536666666666662</v>
      </c>
      <c r="H87" s="51">
        <v>71.253333333333316</v>
      </c>
      <c r="I87" s="51">
        <v>123.63000000000002</v>
      </c>
      <c r="J87" s="51">
        <v>145.11666666666667</v>
      </c>
      <c r="K87" s="51">
        <v>88.433333333333337</v>
      </c>
      <c r="L87" s="51">
        <v>51.063333333333325</v>
      </c>
      <c r="M87" s="51">
        <v>15.253333333333336</v>
      </c>
      <c r="N87" s="51">
        <v>2.8</v>
      </c>
      <c r="O87" s="51">
        <v>0.57666666666666655</v>
      </c>
      <c r="P87" s="51">
        <v>0.11</v>
      </c>
      <c r="Q87" s="51">
        <v>533.14666666666665</v>
      </c>
    </row>
    <row r="88" spans="1:17" ht="15" x14ac:dyDescent="0.25">
      <c r="A88" s="8">
        <v>134265</v>
      </c>
      <c r="B88" s="8" t="s">
        <v>87</v>
      </c>
      <c r="C88" s="13">
        <v>189350</v>
      </c>
      <c r="D88" s="13">
        <v>675960</v>
      </c>
      <c r="E88" s="14">
        <v>0</v>
      </c>
      <c r="F88" s="14">
        <v>0.592608695652174</v>
      </c>
      <c r="G88" s="14">
        <v>29.247560999039393</v>
      </c>
      <c r="H88" s="14">
        <v>76.028155893226511</v>
      </c>
      <c r="I88" s="14">
        <v>133.79249341189706</v>
      </c>
      <c r="J88" s="14">
        <v>154.30675198615839</v>
      </c>
      <c r="K88" s="14">
        <v>101.83950339370375</v>
      </c>
      <c r="L88" s="14">
        <v>59.221333113673801</v>
      </c>
      <c r="M88" s="14">
        <v>17.64098690835851</v>
      </c>
      <c r="N88" s="14">
        <v>5.5098697539797392</v>
      </c>
      <c r="O88" s="14">
        <v>0.7</v>
      </c>
      <c r="P88" s="14">
        <v>0.02</v>
      </c>
      <c r="Q88" s="14">
        <v>578.89926415568937</v>
      </c>
    </row>
    <row r="89" spans="1:17" ht="15" x14ac:dyDescent="0.25">
      <c r="A89" s="8">
        <v>134731</v>
      </c>
      <c r="B89" s="8" t="s">
        <v>88</v>
      </c>
      <c r="C89" s="13">
        <v>190960</v>
      </c>
      <c r="D89" s="13">
        <v>672210</v>
      </c>
      <c r="E89" s="14">
        <v>0</v>
      </c>
      <c r="F89" s="14">
        <v>0.77333333333333343</v>
      </c>
      <c r="G89" s="14">
        <v>25.896666666666668</v>
      </c>
      <c r="H89" s="14">
        <v>73.733333333333348</v>
      </c>
      <c r="I89" s="14">
        <v>143.02000000000001</v>
      </c>
      <c r="J89" s="14">
        <v>160.65666666666667</v>
      </c>
      <c r="K89" s="14">
        <v>110.78333333333335</v>
      </c>
      <c r="L89" s="14">
        <v>59.63000000000001</v>
      </c>
      <c r="M89" s="14">
        <v>19.600000000000001</v>
      </c>
      <c r="N89" s="14">
        <v>4.9866666666666664</v>
      </c>
      <c r="O89" s="14">
        <v>0.34666666666666668</v>
      </c>
      <c r="P89" s="14">
        <v>0</v>
      </c>
      <c r="Q89" s="14">
        <v>599.42666666666673</v>
      </c>
    </row>
    <row r="90" spans="1:17" ht="15" x14ac:dyDescent="0.25">
      <c r="A90" s="8">
        <v>134804</v>
      </c>
      <c r="B90" s="8" t="s">
        <v>89</v>
      </c>
      <c r="C90" s="13">
        <v>197530</v>
      </c>
      <c r="D90" s="13">
        <v>671320</v>
      </c>
      <c r="E90" s="14">
        <v>3.3333333333333335E-3</v>
      </c>
      <c r="F90" s="14">
        <v>0.55333333333333334</v>
      </c>
      <c r="G90" s="14">
        <v>26.263333333333335</v>
      </c>
      <c r="H90" s="14">
        <v>68.283333333333331</v>
      </c>
      <c r="I90" s="14">
        <v>152.22666666666666</v>
      </c>
      <c r="J90" s="14">
        <v>165.73</v>
      </c>
      <c r="K90" s="14">
        <v>119.39000000000001</v>
      </c>
      <c r="L90" s="14">
        <v>61.709999999999994</v>
      </c>
      <c r="M90" s="14">
        <v>20.536666666666669</v>
      </c>
      <c r="N90" s="14">
        <v>5.8133333333333335</v>
      </c>
      <c r="O90" s="14">
        <v>7.6666666666666661E-2</v>
      </c>
      <c r="P90" s="14">
        <v>0</v>
      </c>
      <c r="Q90" s="14">
        <v>620.5866666666667</v>
      </c>
    </row>
    <row r="91" spans="1:17" ht="15" x14ac:dyDescent="0.25">
      <c r="A91" s="8">
        <v>134850</v>
      </c>
      <c r="B91" s="8" t="s">
        <v>90</v>
      </c>
      <c r="C91" s="13">
        <v>183750</v>
      </c>
      <c r="D91" s="13">
        <v>670450</v>
      </c>
      <c r="E91" s="14">
        <v>5.6666666666666671E-2</v>
      </c>
      <c r="F91" s="14">
        <v>0.86333333333333351</v>
      </c>
      <c r="G91" s="14">
        <v>33.726666666666667</v>
      </c>
      <c r="H91" s="14">
        <v>77.0833333333333</v>
      </c>
      <c r="I91" s="14">
        <v>134.02333333333334</v>
      </c>
      <c r="J91" s="14">
        <v>162.28000000000006</v>
      </c>
      <c r="K91" s="14">
        <v>105.95333333333335</v>
      </c>
      <c r="L91" s="14">
        <v>60.976666666666667</v>
      </c>
      <c r="M91" s="14">
        <v>16.64</v>
      </c>
      <c r="N91" s="14">
        <v>3.1566666666666667</v>
      </c>
      <c r="O91" s="14">
        <v>0.1</v>
      </c>
      <c r="P91" s="14">
        <v>3.0000000000000002E-2</v>
      </c>
      <c r="Q91" s="14">
        <v>594.89</v>
      </c>
    </row>
    <row r="92" spans="1:17" ht="15" x14ac:dyDescent="0.25">
      <c r="A92" s="7">
        <v>134940</v>
      </c>
      <c r="B92" s="7" t="s">
        <v>91</v>
      </c>
      <c r="C92" s="15">
        <v>179800</v>
      </c>
      <c r="D92" s="15">
        <v>668300</v>
      </c>
      <c r="E92" s="16">
        <v>0</v>
      </c>
      <c r="F92" s="16">
        <v>1</v>
      </c>
      <c r="G92" s="16">
        <v>30.537406870794296</v>
      </c>
      <c r="H92" s="16">
        <v>65.464935885971443</v>
      </c>
      <c r="I92" s="16">
        <v>123.92157311843637</v>
      </c>
      <c r="J92" s="16">
        <v>146.10398766029303</v>
      </c>
      <c r="K92" s="16">
        <v>87.524952394782915</v>
      </c>
      <c r="L92" s="16">
        <v>53.661957380397283</v>
      </c>
      <c r="M92" s="16">
        <v>14.238018575851392</v>
      </c>
      <c r="N92" s="16">
        <v>2.4536802768166091</v>
      </c>
      <c r="O92" s="16">
        <v>0.4</v>
      </c>
      <c r="P92" s="16">
        <v>0.02</v>
      </c>
      <c r="Q92" s="16">
        <v>525.3265121633433</v>
      </c>
    </row>
    <row r="93" spans="1:17" ht="15" x14ac:dyDescent="0.25">
      <c r="A93" s="7">
        <v>135010</v>
      </c>
      <c r="B93" s="7" t="s">
        <v>92</v>
      </c>
      <c r="C93" s="15">
        <v>193890</v>
      </c>
      <c r="D93" s="15">
        <v>667920</v>
      </c>
      <c r="E93" s="16">
        <v>0</v>
      </c>
      <c r="F93" s="16">
        <v>0.42666666666666664</v>
      </c>
      <c r="G93" s="16">
        <v>22.405257831700453</v>
      </c>
      <c r="H93" s="16">
        <v>67.584375601259495</v>
      </c>
      <c r="I93" s="16">
        <v>139.05589498992734</v>
      </c>
      <c r="J93" s="16">
        <v>156.15217911633627</v>
      </c>
      <c r="K93" s="16">
        <v>109.51659650084686</v>
      </c>
      <c r="L93" s="16">
        <v>56.919557883949906</v>
      </c>
      <c r="M93" s="16">
        <v>19.154609381037019</v>
      </c>
      <c r="N93" s="16">
        <v>6.0636688079942909</v>
      </c>
      <c r="O93" s="16">
        <v>0.16666666666666666</v>
      </c>
      <c r="P93" s="16">
        <v>0</v>
      </c>
      <c r="Q93" s="16">
        <v>577.44547344638499</v>
      </c>
    </row>
    <row r="94" spans="1:17" ht="15" x14ac:dyDescent="0.25">
      <c r="A94" s="7">
        <v>135160</v>
      </c>
      <c r="B94" s="7" t="s">
        <v>93</v>
      </c>
      <c r="C94" s="15">
        <v>193270</v>
      </c>
      <c r="D94" s="15">
        <v>667660</v>
      </c>
      <c r="E94" s="16">
        <v>0</v>
      </c>
      <c r="F94" s="16">
        <v>0.52395209580838331</v>
      </c>
      <c r="G94" s="16">
        <v>26.162902700186223</v>
      </c>
      <c r="H94" s="16">
        <v>66.552424345653776</v>
      </c>
      <c r="I94" s="16">
        <v>135.5294836670179</v>
      </c>
      <c r="J94" s="16">
        <v>151.76929971427145</v>
      </c>
      <c r="K94" s="16">
        <v>109.46731846084744</v>
      </c>
      <c r="L94" s="16">
        <v>50.755946475636939</v>
      </c>
      <c r="M94" s="16">
        <v>18.230363334840948</v>
      </c>
      <c r="N94" s="16">
        <v>5.262639593908629</v>
      </c>
      <c r="O94" s="16">
        <v>0.13666666666666666</v>
      </c>
      <c r="P94" s="16">
        <v>0</v>
      </c>
      <c r="Q94" s="16">
        <v>564.39099705483829</v>
      </c>
    </row>
    <row r="95" spans="1:17" ht="15" x14ac:dyDescent="0.25">
      <c r="A95" s="7">
        <v>135452</v>
      </c>
      <c r="B95" s="7" t="s">
        <v>94</v>
      </c>
      <c r="C95" s="15">
        <v>187440</v>
      </c>
      <c r="D95" s="15">
        <v>665200</v>
      </c>
      <c r="E95" s="16">
        <v>1.6666666666666666E-2</v>
      </c>
      <c r="F95" s="16">
        <v>0.5</v>
      </c>
      <c r="G95" s="16">
        <v>25.486607076350097</v>
      </c>
      <c r="H95" s="16">
        <v>68.486227443209955</v>
      </c>
      <c r="I95" s="16">
        <v>143.33567438265925</v>
      </c>
      <c r="J95" s="16">
        <v>167.1571427663159</v>
      </c>
      <c r="K95" s="16">
        <v>103.27687521949375</v>
      </c>
      <c r="L95" s="16">
        <v>57.204721480987317</v>
      </c>
      <c r="M95" s="16">
        <v>14.910167714884693</v>
      </c>
      <c r="N95" s="16">
        <v>3.2833333333333332</v>
      </c>
      <c r="O95" s="16">
        <v>0.28333333333333333</v>
      </c>
      <c r="P95" s="16">
        <v>0</v>
      </c>
      <c r="Q95" s="16">
        <v>583.9407494172342</v>
      </c>
    </row>
    <row r="96" spans="1:17" ht="15" x14ac:dyDescent="0.25">
      <c r="A96" s="8">
        <v>135496</v>
      </c>
      <c r="B96" s="8" t="s">
        <v>95</v>
      </c>
      <c r="C96" s="13">
        <v>194220</v>
      </c>
      <c r="D96" s="13">
        <v>665480</v>
      </c>
      <c r="E96" s="14">
        <v>1.6666666666666666E-2</v>
      </c>
      <c r="F96" s="14">
        <v>0.58333333333333337</v>
      </c>
      <c r="G96" s="14">
        <v>25.586666666666666</v>
      </c>
      <c r="H96" s="14">
        <v>71.496666666666655</v>
      </c>
      <c r="I96" s="14">
        <v>144.19</v>
      </c>
      <c r="J96" s="14">
        <v>161.44</v>
      </c>
      <c r="K96" s="14">
        <v>113.1433333333333</v>
      </c>
      <c r="L96" s="14">
        <v>57.656666666666666</v>
      </c>
      <c r="M96" s="14">
        <v>17.166666666666668</v>
      </c>
      <c r="N96" s="14">
        <v>5.92</v>
      </c>
      <c r="O96" s="14">
        <v>0.26</v>
      </c>
      <c r="P96" s="14">
        <v>0</v>
      </c>
      <c r="Q96" s="14">
        <v>597.45999999999981</v>
      </c>
    </row>
    <row r="97" spans="1:17" ht="15" x14ac:dyDescent="0.25">
      <c r="A97" s="8">
        <v>135949</v>
      </c>
      <c r="B97" s="8" t="s">
        <v>96</v>
      </c>
      <c r="C97" s="13">
        <v>191960</v>
      </c>
      <c r="D97" s="13">
        <v>662080</v>
      </c>
      <c r="E97" s="14">
        <v>5.6666666666666664E-2</v>
      </c>
      <c r="F97" s="14">
        <v>0.39666666666666667</v>
      </c>
      <c r="G97" s="14">
        <v>22.18333333333333</v>
      </c>
      <c r="H97" s="14">
        <v>73.839999999999989</v>
      </c>
      <c r="I97" s="14">
        <v>144.61999999999998</v>
      </c>
      <c r="J97" s="14">
        <v>161.30333333333334</v>
      </c>
      <c r="K97" s="14">
        <v>105.73333333333335</v>
      </c>
      <c r="L97" s="14">
        <v>59.273333333333333</v>
      </c>
      <c r="M97" s="14">
        <v>17.643333333333331</v>
      </c>
      <c r="N97" s="14">
        <v>3.6566666666666667</v>
      </c>
      <c r="O97" s="14">
        <v>0.14666666666666667</v>
      </c>
      <c r="P97" s="14">
        <v>0.01</v>
      </c>
      <c r="Q97" s="14">
        <v>588.86333333333323</v>
      </c>
    </row>
    <row r="98" spans="1:17" ht="15" x14ac:dyDescent="0.25">
      <c r="A98" s="8">
        <v>136051</v>
      </c>
      <c r="B98" s="8" t="s">
        <v>97</v>
      </c>
      <c r="C98" s="13">
        <v>195520</v>
      </c>
      <c r="D98" s="13">
        <v>663020</v>
      </c>
      <c r="E98" s="14">
        <v>0.01</v>
      </c>
      <c r="F98" s="14">
        <v>0.41333333333333333</v>
      </c>
      <c r="G98" s="14">
        <v>21.08</v>
      </c>
      <c r="H98" s="14">
        <v>64.943333333333328</v>
      </c>
      <c r="I98" s="14">
        <v>135.6</v>
      </c>
      <c r="J98" s="14">
        <v>150.52666666666664</v>
      </c>
      <c r="K98" s="14">
        <v>103.77666666666669</v>
      </c>
      <c r="L98" s="14">
        <v>54.576666666666647</v>
      </c>
      <c r="M98" s="14">
        <v>16.746666666666663</v>
      </c>
      <c r="N98" s="14">
        <v>4.7966666666666669</v>
      </c>
      <c r="O98" s="14">
        <v>3.3333333333333333E-2</v>
      </c>
      <c r="P98" s="14">
        <v>0</v>
      </c>
      <c r="Q98" s="14">
        <v>552.50333333333322</v>
      </c>
    </row>
    <row r="99" spans="1:17" ht="15" x14ac:dyDescent="0.25">
      <c r="A99" s="7">
        <v>136072</v>
      </c>
      <c r="B99" s="7" t="s">
        <v>98</v>
      </c>
      <c r="C99" s="15">
        <v>189970</v>
      </c>
      <c r="D99" s="15">
        <v>663170</v>
      </c>
      <c r="E99" s="16">
        <v>0.02</v>
      </c>
      <c r="F99" s="16">
        <v>0.7200000000000002</v>
      </c>
      <c r="G99" s="16">
        <v>25.597354497354498</v>
      </c>
      <c r="H99" s="16">
        <v>67.245135443598159</v>
      </c>
      <c r="I99" s="16">
        <v>139.06882578214277</v>
      </c>
      <c r="J99" s="16">
        <v>161.00571018651365</v>
      </c>
      <c r="K99" s="16">
        <v>101.92979584261322</v>
      </c>
      <c r="L99" s="16">
        <v>55.961263971194967</v>
      </c>
      <c r="M99" s="16">
        <v>16.131391882595739</v>
      </c>
      <c r="N99" s="16">
        <v>3.6136885731201893</v>
      </c>
      <c r="O99" s="16">
        <v>0.22666666666666666</v>
      </c>
      <c r="P99" s="16">
        <v>0</v>
      </c>
      <c r="Q99" s="16">
        <v>571.51983284579978</v>
      </c>
    </row>
    <row r="100" spans="1:17" ht="15" x14ac:dyDescent="0.25">
      <c r="A100" s="7">
        <v>136100</v>
      </c>
      <c r="B100" s="7" t="s">
        <v>99</v>
      </c>
      <c r="C100" s="15">
        <v>186600</v>
      </c>
      <c r="D100" s="15">
        <v>663600</v>
      </c>
      <c r="E100" s="16">
        <v>0</v>
      </c>
      <c r="F100" s="16">
        <v>0.76666666666666672</v>
      </c>
      <c r="G100" s="16">
        <v>21.246551203481665</v>
      </c>
      <c r="H100" s="16">
        <v>68.595023587087212</v>
      </c>
      <c r="I100" s="16">
        <v>136.94173331872466</v>
      </c>
      <c r="J100" s="16">
        <v>170.44219552565534</v>
      </c>
      <c r="K100" s="16">
        <v>96.249357596599353</v>
      </c>
      <c r="L100" s="16">
        <v>55.069725148877694</v>
      </c>
      <c r="M100" s="16">
        <v>14.449191374663071</v>
      </c>
      <c r="N100" s="16">
        <v>2.5674634146341471</v>
      </c>
      <c r="O100" s="16">
        <v>0.1</v>
      </c>
      <c r="P100" s="16">
        <v>0</v>
      </c>
      <c r="Q100" s="16">
        <v>566.42790783638986</v>
      </c>
    </row>
    <row r="101" spans="1:17" ht="15" x14ac:dyDescent="0.25">
      <c r="A101" s="7">
        <v>136320</v>
      </c>
      <c r="B101" s="7" t="s">
        <v>100</v>
      </c>
      <c r="C101" s="15">
        <v>177380</v>
      </c>
      <c r="D101" s="15">
        <v>662840</v>
      </c>
      <c r="E101" s="16">
        <v>0</v>
      </c>
      <c r="F101" s="16">
        <v>0.53999999999999992</v>
      </c>
      <c r="G101" s="16">
        <v>26.272380204241948</v>
      </c>
      <c r="H101" s="16">
        <v>59.338016232133882</v>
      </c>
      <c r="I101" s="16">
        <v>103.60701187349898</v>
      </c>
      <c r="J101" s="16">
        <v>126.77272377607757</v>
      </c>
      <c r="K101" s="16">
        <v>73.463941923774982</v>
      </c>
      <c r="L101" s="16">
        <v>39.804078203517598</v>
      </c>
      <c r="M101" s="16">
        <v>10.420874711605975</v>
      </c>
      <c r="N101" s="16">
        <v>2.0100000000000002</v>
      </c>
      <c r="O101" s="16">
        <v>0.17666666666666669</v>
      </c>
      <c r="P101" s="16">
        <v>0</v>
      </c>
      <c r="Q101" s="16">
        <v>442.40569359151755</v>
      </c>
    </row>
    <row r="102" spans="1:17" ht="15" x14ac:dyDescent="0.25">
      <c r="A102" s="7">
        <v>136500</v>
      </c>
      <c r="B102" s="7" t="s">
        <v>101</v>
      </c>
      <c r="C102" s="15">
        <v>182910</v>
      </c>
      <c r="D102" s="15">
        <v>661110</v>
      </c>
      <c r="E102" s="16">
        <v>0</v>
      </c>
      <c r="F102" s="16">
        <v>0.61369863013698633</v>
      </c>
      <c r="G102" s="16">
        <v>28.048931682296885</v>
      </c>
      <c r="H102" s="16">
        <v>68.148162843562702</v>
      </c>
      <c r="I102" s="16">
        <v>128.83584950874669</v>
      </c>
      <c r="J102" s="16">
        <v>161.06593651806517</v>
      </c>
      <c r="K102" s="16">
        <v>92.154371904046329</v>
      </c>
      <c r="L102" s="16">
        <v>56.446253436197573</v>
      </c>
      <c r="M102" s="16">
        <v>11.584538902538901</v>
      </c>
      <c r="N102" s="16">
        <v>2.0350323758924129</v>
      </c>
      <c r="O102" s="16">
        <v>0.5</v>
      </c>
      <c r="P102" s="16">
        <v>0</v>
      </c>
      <c r="Q102" s="16">
        <v>549.43277580148379</v>
      </c>
    </row>
    <row r="103" spans="1:17" ht="15" x14ac:dyDescent="0.25">
      <c r="A103" s="8">
        <v>136580</v>
      </c>
      <c r="B103" s="8" t="s">
        <v>102</v>
      </c>
      <c r="C103" s="13">
        <v>191830</v>
      </c>
      <c r="D103" s="13">
        <v>660590</v>
      </c>
      <c r="E103" s="14">
        <v>0</v>
      </c>
      <c r="F103" s="14">
        <v>0.41</v>
      </c>
      <c r="G103" s="14">
        <v>21.886666666666663</v>
      </c>
      <c r="H103" s="14">
        <v>70.533333333333346</v>
      </c>
      <c r="I103" s="14">
        <v>139.83999999999997</v>
      </c>
      <c r="J103" s="14">
        <v>155.46000000000004</v>
      </c>
      <c r="K103" s="14">
        <v>105.21666666666667</v>
      </c>
      <c r="L103" s="14">
        <v>59.326666666666682</v>
      </c>
      <c r="M103" s="14">
        <v>16.87</v>
      </c>
      <c r="N103" s="14">
        <v>3.43</v>
      </c>
      <c r="O103" s="14">
        <v>0.18999999999999997</v>
      </c>
      <c r="P103" s="14">
        <v>0</v>
      </c>
      <c r="Q103" s="14">
        <v>573.16333333333341</v>
      </c>
    </row>
    <row r="104" spans="1:17" ht="15" x14ac:dyDescent="0.25">
      <c r="A104" s="7">
        <v>136600</v>
      </c>
      <c r="B104" s="7" t="s">
        <v>103</v>
      </c>
      <c r="C104" s="15">
        <v>175900</v>
      </c>
      <c r="D104" s="15">
        <v>659200</v>
      </c>
      <c r="E104" s="16">
        <v>0</v>
      </c>
      <c r="F104" s="16">
        <v>0.66666666666666663</v>
      </c>
      <c r="G104" s="16">
        <v>29.696836594576045</v>
      </c>
      <c r="H104" s="16">
        <v>66.526963831172679</v>
      </c>
      <c r="I104" s="16">
        <v>112.52231661831743</v>
      </c>
      <c r="J104" s="16">
        <v>144.85870312577399</v>
      </c>
      <c r="K104" s="16">
        <v>81.312091922325649</v>
      </c>
      <c r="L104" s="16">
        <v>48.829144947416552</v>
      </c>
      <c r="M104" s="16">
        <v>11.458795085216011</v>
      </c>
      <c r="N104" s="16">
        <v>1.8099999999999998</v>
      </c>
      <c r="O104" s="16">
        <v>1.1666666666666667</v>
      </c>
      <c r="P104" s="16">
        <v>0</v>
      </c>
      <c r="Q104" s="16">
        <v>498.84818545813175</v>
      </c>
    </row>
    <row r="105" spans="1:17" ht="15" x14ac:dyDescent="0.25">
      <c r="A105" s="8">
        <v>136650</v>
      </c>
      <c r="B105" s="8" t="s">
        <v>104</v>
      </c>
      <c r="C105" s="13">
        <v>179790</v>
      </c>
      <c r="D105" s="13">
        <v>659910</v>
      </c>
      <c r="E105" s="14">
        <v>0</v>
      </c>
      <c r="F105" s="14">
        <v>0.84</v>
      </c>
      <c r="G105" s="14">
        <v>26.993333333333336</v>
      </c>
      <c r="H105" s="14">
        <v>68.26666666666668</v>
      </c>
      <c r="I105" s="14">
        <v>120.13333333333334</v>
      </c>
      <c r="J105" s="14">
        <v>154.52666666666664</v>
      </c>
      <c r="K105" s="14">
        <v>86.506666666666689</v>
      </c>
      <c r="L105" s="14">
        <v>48.739999999999995</v>
      </c>
      <c r="M105" s="14">
        <v>12.323333333333332</v>
      </c>
      <c r="N105" s="14">
        <v>2.4033333333333338</v>
      </c>
      <c r="O105" s="14">
        <v>0.82333333333333336</v>
      </c>
      <c r="P105" s="14">
        <v>0</v>
      </c>
      <c r="Q105" s="14">
        <v>521.55666666666673</v>
      </c>
    </row>
    <row r="106" spans="1:17" ht="15" x14ac:dyDescent="0.25">
      <c r="A106" s="8">
        <v>136739</v>
      </c>
      <c r="B106" s="8" t="s">
        <v>105</v>
      </c>
      <c r="C106" s="13">
        <v>182550</v>
      </c>
      <c r="D106" s="13">
        <v>657190</v>
      </c>
      <c r="E106" s="14">
        <v>4.3333333333333328E-2</v>
      </c>
      <c r="F106" s="14">
        <v>1.1633333333333333</v>
      </c>
      <c r="G106" s="14">
        <v>23.27999999999999</v>
      </c>
      <c r="H106" s="14">
        <v>70.90666666666668</v>
      </c>
      <c r="I106" s="14">
        <v>127.22666666666672</v>
      </c>
      <c r="J106" s="14">
        <v>154.06333333333333</v>
      </c>
      <c r="K106" s="14">
        <v>89.473333333333343</v>
      </c>
      <c r="L106" s="14">
        <v>54.96</v>
      </c>
      <c r="M106" s="14">
        <v>15.369999999999997</v>
      </c>
      <c r="N106" s="14">
        <v>3.36</v>
      </c>
      <c r="O106" s="14">
        <v>0.55333333333333334</v>
      </c>
      <c r="P106" s="14">
        <v>0</v>
      </c>
      <c r="Q106" s="14">
        <v>540.40000000000009</v>
      </c>
    </row>
    <row r="107" spans="1:17" ht="15" x14ac:dyDescent="0.25">
      <c r="A107" s="8">
        <v>136846</v>
      </c>
      <c r="B107" s="8" t="s">
        <v>106</v>
      </c>
      <c r="C107" s="13">
        <v>190400</v>
      </c>
      <c r="D107" s="13">
        <v>655800</v>
      </c>
      <c r="E107" s="14">
        <v>3.6666666666666667E-2</v>
      </c>
      <c r="F107" s="14">
        <v>0.74333333333333329</v>
      </c>
      <c r="G107" s="14">
        <v>21.84</v>
      </c>
      <c r="H107" s="14">
        <v>69.693333333333328</v>
      </c>
      <c r="I107" s="14">
        <v>137.61333333333332</v>
      </c>
      <c r="J107" s="14">
        <v>158.36999999999998</v>
      </c>
      <c r="K107" s="14">
        <v>99.993333333333325</v>
      </c>
      <c r="L107" s="14">
        <v>60.156666666666659</v>
      </c>
      <c r="M107" s="14">
        <v>15.58</v>
      </c>
      <c r="N107" s="14">
        <v>3.973333333333334</v>
      </c>
      <c r="O107" s="14">
        <v>0.33333333333333331</v>
      </c>
      <c r="P107" s="14">
        <v>6.0000000000000005E-2</v>
      </c>
      <c r="Q107" s="14">
        <v>568.39333333333332</v>
      </c>
    </row>
    <row r="108" spans="1:17" ht="15" x14ac:dyDescent="0.25">
      <c r="A108" s="8">
        <v>137015</v>
      </c>
      <c r="B108" s="8" t="s">
        <v>107</v>
      </c>
      <c r="C108" s="13">
        <v>180710</v>
      </c>
      <c r="D108" s="13">
        <v>654130</v>
      </c>
      <c r="E108" s="14">
        <v>0</v>
      </c>
      <c r="F108" s="14">
        <v>0.59666666666666657</v>
      </c>
      <c r="G108" s="14">
        <v>23.533602237597531</v>
      </c>
      <c r="H108" s="14">
        <v>68.514942780086031</v>
      </c>
      <c r="I108" s="14">
        <v>119.56082830953073</v>
      </c>
      <c r="J108" s="14">
        <v>140.36107416251738</v>
      </c>
      <c r="K108" s="14">
        <v>86.474417571256296</v>
      </c>
      <c r="L108" s="14">
        <v>51.30371704553707</v>
      </c>
      <c r="M108" s="14">
        <v>17.069959036144578</v>
      </c>
      <c r="N108" s="14">
        <v>3.1620689655172414</v>
      </c>
      <c r="O108" s="14">
        <v>0.5</v>
      </c>
      <c r="P108" s="14">
        <v>0</v>
      </c>
      <c r="Q108" s="14">
        <v>511.07727677485354</v>
      </c>
    </row>
    <row r="109" spans="1:17" ht="15" x14ac:dyDescent="0.25">
      <c r="A109" s="7">
        <v>137041</v>
      </c>
      <c r="B109" s="7" t="s">
        <v>108</v>
      </c>
      <c r="C109" s="15">
        <v>175550</v>
      </c>
      <c r="D109" s="15">
        <v>651700</v>
      </c>
      <c r="E109" s="16">
        <v>0</v>
      </c>
      <c r="F109" s="16">
        <v>0.44333333333333336</v>
      </c>
      <c r="G109" s="16">
        <v>25.735166578839511</v>
      </c>
      <c r="H109" s="16">
        <v>72.668251380489096</v>
      </c>
      <c r="I109" s="16">
        <v>123.44937865659482</v>
      </c>
      <c r="J109" s="16">
        <v>143.33584014394145</v>
      </c>
      <c r="K109" s="16">
        <v>88.60040398126462</v>
      </c>
      <c r="L109" s="16">
        <v>53.874482285839633</v>
      </c>
      <c r="M109" s="16">
        <v>15.471244432800624</v>
      </c>
      <c r="N109" s="16">
        <v>2.394087759815243</v>
      </c>
      <c r="O109" s="16">
        <v>0.33333333333333331</v>
      </c>
      <c r="P109" s="16">
        <v>0</v>
      </c>
      <c r="Q109" s="16">
        <v>526.30552188625165</v>
      </c>
    </row>
    <row r="110" spans="1:17" ht="15" x14ac:dyDescent="0.25">
      <c r="A110" s="8">
        <v>137150</v>
      </c>
      <c r="B110" s="8" t="s">
        <v>109</v>
      </c>
      <c r="C110" s="13">
        <v>185300</v>
      </c>
      <c r="D110" s="13">
        <v>652350</v>
      </c>
      <c r="E110" s="14">
        <v>3.3333333333333333E-2</v>
      </c>
      <c r="F110" s="14">
        <v>0.90333333333333321</v>
      </c>
      <c r="G110" s="14">
        <v>21.637842323651451</v>
      </c>
      <c r="H110" s="14">
        <v>74.468395814884076</v>
      </c>
      <c r="I110" s="14">
        <v>138.9189684214758</v>
      </c>
      <c r="J110" s="14">
        <v>157.3540894571376</v>
      </c>
      <c r="K110" s="14">
        <v>103.73480029585799</v>
      </c>
      <c r="L110" s="14">
        <v>61.500273674177954</v>
      </c>
      <c r="M110" s="14">
        <v>16.80299248120301</v>
      </c>
      <c r="N110" s="14">
        <v>2.9553149171270712</v>
      </c>
      <c r="O110" s="14">
        <v>0.33333333333333331</v>
      </c>
      <c r="P110" s="14">
        <v>0.11333333333333333</v>
      </c>
      <c r="Q110" s="14">
        <v>578.75601071884842</v>
      </c>
    </row>
    <row r="111" spans="1:17" ht="15" x14ac:dyDescent="0.25">
      <c r="A111" s="8">
        <v>137251</v>
      </c>
      <c r="B111" s="8" t="s">
        <v>110</v>
      </c>
      <c r="C111" s="13">
        <v>193520</v>
      </c>
      <c r="D111" s="13">
        <v>651780</v>
      </c>
      <c r="E111" s="14">
        <v>0</v>
      </c>
      <c r="F111" s="14">
        <v>0.96333333333333326</v>
      </c>
      <c r="G111" s="14">
        <v>17.486666666666668</v>
      </c>
      <c r="H111" s="14">
        <v>69.113333333333316</v>
      </c>
      <c r="I111" s="14">
        <v>127.27666666666664</v>
      </c>
      <c r="J111" s="14">
        <v>137.8066666666667</v>
      </c>
      <c r="K111" s="14">
        <v>102.56333333333333</v>
      </c>
      <c r="L111" s="14">
        <v>61.159999999999989</v>
      </c>
      <c r="M111" s="14">
        <v>16.580000000000002</v>
      </c>
      <c r="N111" s="14">
        <v>4.4233333333333338</v>
      </c>
      <c r="O111" s="14">
        <v>0.05</v>
      </c>
      <c r="P111" s="14">
        <v>0</v>
      </c>
      <c r="Q111" s="14">
        <v>537.42333333333329</v>
      </c>
    </row>
    <row r="112" spans="1:17" ht="15" x14ac:dyDescent="0.25">
      <c r="A112" s="7">
        <v>137261</v>
      </c>
      <c r="B112" s="7" t="s">
        <v>111</v>
      </c>
      <c r="C112" s="15">
        <v>187140</v>
      </c>
      <c r="D112" s="15">
        <v>650840</v>
      </c>
      <c r="E112" s="16">
        <v>0</v>
      </c>
      <c r="F112" s="16">
        <v>1.1308445945945946</v>
      </c>
      <c r="G112" s="16">
        <v>21.794654277124899</v>
      </c>
      <c r="H112" s="16">
        <v>79.084619635291958</v>
      </c>
      <c r="I112" s="16">
        <v>135.68242159411466</v>
      </c>
      <c r="J112" s="16">
        <v>139.88173558642725</v>
      </c>
      <c r="K112" s="16">
        <v>112.83345291479816</v>
      </c>
      <c r="L112" s="16">
        <v>57.364928966651725</v>
      </c>
      <c r="M112" s="16">
        <v>16.365436341900768</v>
      </c>
      <c r="N112" s="16">
        <v>3.7634739759778264</v>
      </c>
      <c r="O112" s="16">
        <v>8.3333333333333329E-2</v>
      </c>
      <c r="P112" s="16">
        <v>0</v>
      </c>
      <c r="Q112" s="16">
        <v>567.98490122021531</v>
      </c>
    </row>
    <row r="113" spans="1:17" ht="15" x14ac:dyDescent="0.25">
      <c r="A113" s="8">
        <v>137299</v>
      </c>
      <c r="B113" s="8" t="s">
        <v>112</v>
      </c>
      <c r="C113" s="13">
        <v>178860</v>
      </c>
      <c r="D113" s="13">
        <v>650440</v>
      </c>
      <c r="E113" s="14">
        <v>2.6666666666666668E-2</v>
      </c>
      <c r="F113" s="14">
        <v>0.55999999999999994</v>
      </c>
      <c r="G113" s="14">
        <v>24.283333333333339</v>
      </c>
      <c r="H113" s="14">
        <v>69.446666666666673</v>
      </c>
      <c r="I113" s="14">
        <v>127.66666666666666</v>
      </c>
      <c r="J113" s="14">
        <v>147.58666666666662</v>
      </c>
      <c r="K113" s="14">
        <v>90.980000000000018</v>
      </c>
      <c r="L113" s="14">
        <v>49.543333333333329</v>
      </c>
      <c r="M113" s="14">
        <v>17.77</v>
      </c>
      <c r="N113" s="14">
        <v>2.5066666666666668</v>
      </c>
      <c r="O113" s="14">
        <v>0.17333333333333334</v>
      </c>
      <c r="P113" s="14">
        <v>0</v>
      </c>
      <c r="Q113" s="14">
        <v>530.54333333333329</v>
      </c>
    </row>
    <row r="114" spans="1:17" ht="15" x14ac:dyDescent="0.25">
      <c r="A114" s="8">
        <v>137350</v>
      </c>
      <c r="B114" s="8" t="s">
        <v>113</v>
      </c>
      <c r="C114" s="13">
        <v>172250</v>
      </c>
      <c r="D114" s="13">
        <v>649100</v>
      </c>
      <c r="E114" s="14">
        <v>0</v>
      </c>
      <c r="F114" s="14">
        <v>0.47000000000000003</v>
      </c>
      <c r="G114" s="14">
        <v>23.703333333333337</v>
      </c>
      <c r="H114" s="14">
        <v>66.48</v>
      </c>
      <c r="I114" s="14">
        <v>116.14666666666666</v>
      </c>
      <c r="J114" s="14">
        <v>132.17666666666668</v>
      </c>
      <c r="K114" s="14">
        <v>74.86</v>
      </c>
      <c r="L114" s="14">
        <v>42.876666666666665</v>
      </c>
      <c r="M114" s="14">
        <v>14.889999999999999</v>
      </c>
      <c r="N114" s="14">
        <v>1.9633333333333334</v>
      </c>
      <c r="O114" s="14">
        <v>0.49333333333333335</v>
      </c>
      <c r="P114" s="14">
        <v>0</v>
      </c>
      <c r="Q114" s="14">
        <v>474.06</v>
      </c>
    </row>
    <row r="115" spans="1:17" ht="15" x14ac:dyDescent="0.25">
      <c r="A115" s="7">
        <v>137430</v>
      </c>
      <c r="B115" s="7" t="s">
        <v>114</v>
      </c>
      <c r="C115" s="15">
        <v>188730</v>
      </c>
      <c r="D115" s="15">
        <v>648630</v>
      </c>
      <c r="E115" s="16">
        <v>0</v>
      </c>
      <c r="F115" s="16">
        <v>0.97927913366736707</v>
      </c>
      <c r="G115" s="16">
        <v>18.774031356509884</v>
      </c>
      <c r="H115" s="16">
        <v>69.233795712484252</v>
      </c>
      <c r="I115" s="16">
        <v>133.70440764251143</v>
      </c>
      <c r="J115" s="16">
        <v>135.41335955015546</v>
      </c>
      <c r="K115" s="16">
        <v>101.09645087684983</v>
      </c>
      <c r="L115" s="16">
        <v>59.805228160426772</v>
      </c>
      <c r="M115" s="16">
        <v>15.363492565643785</v>
      </c>
      <c r="N115" s="16">
        <v>1.9833333333333334</v>
      </c>
      <c r="O115" s="16">
        <v>0.5</v>
      </c>
      <c r="P115" s="16">
        <v>0.16666666666666666</v>
      </c>
      <c r="Q115" s="16">
        <v>537.02004499824875</v>
      </c>
    </row>
    <row r="116" spans="1:17" ht="15" x14ac:dyDescent="0.25">
      <c r="A116" s="7">
        <v>137502</v>
      </c>
      <c r="B116" s="7" t="s">
        <v>115</v>
      </c>
      <c r="C116" s="15">
        <v>181050</v>
      </c>
      <c r="D116" s="15">
        <v>648140</v>
      </c>
      <c r="E116" s="16">
        <v>0</v>
      </c>
      <c r="F116" s="16">
        <v>0.66000000000000014</v>
      </c>
      <c r="G116" s="16">
        <v>23.566960784313725</v>
      </c>
      <c r="H116" s="16">
        <v>73.992136689325747</v>
      </c>
      <c r="I116" s="16">
        <v>128.63135725291659</v>
      </c>
      <c r="J116" s="16">
        <v>142.89798561316417</v>
      </c>
      <c r="K116" s="16">
        <v>95.210295992397334</v>
      </c>
      <c r="L116" s="16">
        <v>50.790765432098752</v>
      </c>
      <c r="M116" s="16">
        <v>14.728073946689593</v>
      </c>
      <c r="N116" s="16">
        <v>2.6050420168067228</v>
      </c>
      <c r="O116" s="16">
        <v>0.13333333333333333</v>
      </c>
      <c r="P116" s="16">
        <v>3.3333333333333333E-2</v>
      </c>
      <c r="Q116" s="16">
        <v>533.24928439437929</v>
      </c>
    </row>
    <row r="117" spans="1:17" ht="15" x14ac:dyDescent="0.25">
      <c r="A117" s="8">
        <v>137549</v>
      </c>
      <c r="B117" s="8" t="s">
        <v>116</v>
      </c>
      <c r="C117" s="13">
        <v>183290</v>
      </c>
      <c r="D117" s="13">
        <v>647770</v>
      </c>
      <c r="E117" s="14">
        <v>6.6666666666666671E-3</v>
      </c>
      <c r="F117" s="14">
        <v>0.9900000000000001</v>
      </c>
      <c r="G117" s="14">
        <v>22.413333333333338</v>
      </c>
      <c r="H117" s="14">
        <v>76.800000000000011</v>
      </c>
      <c r="I117" s="14">
        <v>141.17999999999998</v>
      </c>
      <c r="J117" s="14">
        <v>154.87333333333333</v>
      </c>
      <c r="K117" s="14">
        <v>105.6333333333333</v>
      </c>
      <c r="L117" s="14">
        <v>58.293333333333329</v>
      </c>
      <c r="M117" s="14">
        <v>17.75</v>
      </c>
      <c r="N117" s="14">
        <v>3.3333333333333335</v>
      </c>
      <c r="O117" s="14">
        <v>8.3333333333333329E-2</v>
      </c>
      <c r="P117" s="14">
        <v>3.0000000000000002E-2</v>
      </c>
      <c r="Q117" s="14">
        <v>581.38666666666666</v>
      </c>
    </row>
    <row r="118" spans="1:17" ht="15" x14ac:dyDescent="0.25">
      <c r="A118" s="8">
        <v>137900</v>
      </c>
      <c r="B118" s="8" t="s">
        <v>117</v>
      </c>
      <c r="C118" s="13">
        <v>177040</v>
      </c>
      <c r="D118" s="13">
        <v>645270</v>
      </c>
      <c r="E118" s="14">
        <v>0</v>
      </c>
      <c r="F118" s="14">
        <v>1.4966666666666666</v>
      </c>
      <c r="G118" s="14">
        <v>17.920000000000002</v>
      </c>
      <c r="H118" s="14">
        <v>68.743333333333325</v>
      </c>
      <c r="I118" s="14">
        <v>125.81666666666668</v>
      </c>
      <c r="J118" s="14">
        <v>137.34</v>
      </c>
      <c r="K118" s="14">
        <v>82.063333333333333</v>
      </c>
      <c r="L118" s="14">
        <v>45.546666666666674</v>
      </c>
      <c r="M118" s="14">
        <v>12.386666666666667</v>
      </c>
      <c r="N118" s="14">
        <v>1.4533333333333334</v>
      </c>
      <c r="O118" s="14">
        <v>0.16666666666666666</v>
      </c>
      <c r="P118" s="14">
        <v>0</v>
      </c>
      <c r="Q118" s="14">
        <v>492.93333333333339</v>
      </c>
    </row>
    <row r="119" spans="1:17" ht="15" x14ac:dyDescent="0.25">
      <c r="A119" s="8">
        <v>138250</v>
      </c>
      <c r="B119" s="8" t="s">
        <v>118</v>
      </c>
      <c r="C119" s="13">
        <v>181080</v>
      </c>
      <c r="D119" s="13">
        <v>642750</v>
      </c>
      <c r="E119" s="14">
        <v>0</v>
      </c>
      <c r="F119" s="14">
        <v>1.2733333333333332</v>
      </c>
      <c r="G119" s="14">
        <v>19.72666666666667</v>
      </c>
      <c r="H119" s="14">
        <v>73.653333333333336</v>
      </c>
      <c r="I119" s="14">
        <v>135.90333333333334</v>
      </c>
      <c r="J119" s="14">
        <v>139.69999999999999</v>
      </c>
      <c r="K119" s="14">
        <v>94.96666666666664</v>
      </c>
      <c r="L119" s="14">
        <v>52.150000000000006</v>
      </c>
      <c r="M119" s="14">
        <v>15.940000000000001</v>
      </c>
      <c r="N119" s="14">
        <v>1.8166666666666664</v>
      </c>
      <c r="O119" s="14">
        <v>0.13999999999999999</v>
      </c>
      <c r="P119" s="14">
        <v>0</v>
      </c>
      <c r="Q119" s="14">
        <v>535.2700000000001</v>
      </c>
    </row>
    <row r="120" spans="1:17" ht="15" x14ac:dyDescent="0.25">
      <c r="A120" s="8">
        <v>138272</v>
      </c>
      <c r="B120" s="8" t="s">
        <v>119</v>
      </c>
      <c r="C120" s="13">
        <v>182660</v>
      </c>
      <c r="D120" s="13">
        <v>642050</v>
      </c>
      <c r="E120" s="14">
        <v>0</v>
      </c>
      <c r="F120" s="14">
        <v>1.4</v>
      </c>
      <c r="G120" s="14">
        <v>19.864940685045948</v>
      </c>
      <c r="H120" s="14">
        <v>75.379260391012195</v>
      </c>
      <c r="I120" s="14">
        <v>140.39173352820612</v>
      </c>
      <c r="J120" s="14">
        <v>143.83236769880958</v>
      </c>
      <c r="K120" s="14">
        <v>102.33391339508894</v>
      </c>
      <c r="L120" s="14">
        <v>55.45396145914814</v>
      </c>
      <c r="M120" s="14">
        <v>16.935844602901401</v>
      </c>
      <c r="N120" s="14">
        <v>2.0290313390313388</v>
      </c>
      <c r="O120" s="14">
        <v>0.13333333333333333</v>
      </c>
      <c r="P120" s="14">
        <v>0</v>
      </c>
      <c r="Q120" s="14">
        <v>557.75438643257701</v>
      </c>
    </row>
    <row r="121" spans="1:17" ht="15" x14ac:dyDescent="0.25">
      <c r="A121" s="8">
        <v>138280</v>
      </c>
      <c r="B121" s="8" t="s">
        <v>120</v>
      </c>
      <c r="C121" s="13">
        <v>183290</v>
      </c>
      <c r="D121" s="13">
        <v>642600</v>
      </c>
      <c r="E121" s="14">
        <v>0</v>
      </c>
      <c r="F121" s="14">
        <v>1.1700000000000002</v>
      </c>
      <c r="G121" s="14">
        <v>21.063333333333329</v>
      </c>
      <c r="H121" s="14">
        <v>76.339999999999989</v>
      </c>
      <c r="I121" s="14">
        <v>139.4633333333334</v>
      </c>
      <c r="J121" s="14">
        <v>148.53333333333336</v>
      </c>
      <c r="K121" s="14">
        <v>103.20666666666664</v>
      </c>
      <c r="L121" s="14">
        <v>57.349999999999994</v>
      </c>
      <c r="M121" s="14">
        <v>16.889999999999997</v>
      </c>
      <c r="N121" s="14">
        <v>2.25</v>
      </c>
      <c r="O121" s="14">
        <v>0.15</v>
      </c>
      <c r="P121" s="14">
        <v>0</v>
      </c>
      <c r="Q121" s="14">
        <v>566.41666666666663</v>
      </c>
    </row>
    <row r="122" spans="1:17" ht="15" x14ac:dyDescent="0.25">
      <c r="A122" s="8">
        <v>138401</v>
      </c>
      <c r="B122" s="8" t="s">
        <v>121</v>
      </c>
      <c r="C122" s="13">
        <v>181150</v>
      </c>
      <c r="D122" s="13">
        <v>641510</v>
      </c>
      <c r="E122" s="14">
        <v>0</v>
      </c>
      <c r="F122" s="14">
        <v>1.5166666666666666</v>
      </c>
      <c r="G122" s="14">
        <v>20.523333333333333</v>
      </c>
      <c r="H122" s="14">
        <v>75.403333333333336</v>
      </c>
      <c r="I122" s="14">
        <v>135.40333333333334</v>
      </c>
      <c r="J122" s="14">
        <v>145.71666666666667</v>
      </c>
      <c r="K122" s="14">
        <v>101.20666666666666</v>
      </c>
      <c r="L122" s="14">
        <v>53.980000000000004</v>
      </c>
      <c r="M122" s="14">
        <v>17.280000000000005</v>
      </c>
      <c r="N122" s="14">
        <v>2.29</v>
      </c>
      <c r="O122" s="14">
        <v>6.6666666666666666E-2</v>
      </c>
      <c r="P122" s="14">
        <v>3.3333333333333333E-2</v>
      </c>
      <c r="Q122" s="14">
        <v>553.41999999999996</v>
      </c>
    </row>
    <row r="123" spans="1:17" ht="15" x14ac:dyDescent="0.25">
      <c r="A123" s="7">
        <v>138510</v>
      </c>
      <c r="B123" s="7" t="s">
        <v>122</v>
      </c>
      <c r="C123" s="15">
        <v>177440</v>
      </c>
      <c r="D123" s="15">
        <v>640800</v>
      </c>
      <c r="E123" s="16">
        <v>0</v>
      </c>
      <c r="F123" s="16">
        <v>1.3110169491525425</v>
      </c>
      <c r="G123" s="16">
        <v>20.588265913371</v>
      </c>
      <c r="H123" s="16">
        <v>70.516080246913575</v>
      </c>
      <c r="I123" s="16">
        <v>128.68594079435786</v>
      </c>
      <c r="J123" s="16">
        <v>144.16258903200776</v>
      </c>
      <c r="K123" s="16">
        <v>91.882933798810441</v>
      </c>
      <c r="L123" s="16">
        <v>49.60190513626835</v>
      </c>
      <c r="M123" s="16">
        <v>17.355239477503627</v>
      </c>
      <c r="N123" s="16">
        <v>1.8139085239085238</v>
      </c>
      <c r="O123" s="16">
        <v>0.1</v>
      </c>
      <c r="P123" s="16">
        <v>0</v>
      </c>
      <c r="Q123" s="16">
        <v>526.01787987229363</v>
      </c>
    </row>
    <row r="124" spans="1:17" ht="15" x14ac:dyDescent="0.25">
      <c r="A124" s="7">
        <v>138780</v>
      </c>
      <c r="B124" s="7" t="s">
        <v>123</v>
      </c>
      <c r="C124" s="15">
        <v>175500</v>
      </c>
      <c r="D124" s="15">
        <v>635950</v>
      </c>
      <c r="E124" s="16">
        <v>0</v>
      </c>
      <c r="F124" s="16">
        <v>1.4405853658536583</v>
      </c>
      <c r="G124" s="16">
        <v>22.148224230804345</v>
      </c>
      <c r="H124" s="16">
        <v>79.655332402722038</v>
      </c>
      <c r="I124" s="16">
        <v>136.50032271549199</v>
      </c>
      <c r="J124" s="16">
        <v>155.20110912125034</v>
      </c>
      <c r="K124" s="16">
        <v>103.14132819128425</v>
      </c>
      <c r="L124" s="16">
        <v>56.546143170197233</v>
      </c>
      <c r="M124" s="16">
        <v>13.810776255707765</v>
      </c>
      <c r="N124" s="16">
        <v>3.5474281150159741</v>
      </c>
      <c r="O124" s="16">
        <v>3.3333333333333333E-2</v>
      </c>
      <c r="P124" s="16">
        <v>3.3333333333333333E-2</v>
      </c>
      <c r="Q124" s="16">
        <v>572.05791623499408</v>
      </c>
    </row>
    <row r="125" spans="1:17" ht="15" x14ac:dyDescent="0.25">
      <c r="A125" s="8">
        <v>138947</v>
      </c>
      <c r="B125" s="8" t="s">
        <v>124</v>
      </c>
      <c r="C125" s="13">
        <v>181160</v>
      </c>
      <c r="D125" s="13">
        <v>632780</v>
      </c>
      <c r="E125" s="14">
        <v>0</v>
      </c>
      <c r="F125" s="14">
        <v>0.64666666666666672</v>
      </c>
      <c r="G125" s="14">
        <v>20.373333333333331</v>
      </c>
      <c r="H125" s="14">
        <v>67.943333333333314</v>
      </c>
      <c r="I125" s="14">
        <v>122.97999999999999</v>
      </c>
      <c r="J125" s="14">
        <v>145.13999999999999</v>
      </c>
      <c r="K125" s="14">
        <v>100.14</v>
      </c>
      <c r="L125" s="14">
        <v>59.713333333333331</v>
      </c>
      <c r="M125" s="14">
        <v>13.950000000000001</v>
      </c>
      <c r="N125" s="14">
        <v>2.58</v>
      </c>
      <c r="O125" s="14">
        <v>0.29666666666666669</v>
      </c>
      <c r="P125" s="14">
        <v>4.3333333333333335E-2</v>
      </c>
      <c r="Q125" s="14">
        <v>533.80666666666662</v>
      </c>
    </row>
    <row r="126" spans="1:17" ht="15" x14ac:dyDescent="0.25">
      <c r="A126" s="8">
        <v>139000</v>
      </c>
      <c r="B126" s="8" t="s">
        <v>125</v>
      </c>
      <c r="C126" s="13">
        <v>181960</v>
      </c>
      <c r="D126" s="13">
        <v>633140</v>
      </c>
      <c r="E126" s="14">
        <v>0</v>
      </c>
      <c r="F126" s="14">
        <v>0.4966666666666667</v>
      </c>
      <c r="G126" s="14">
        <v>19.522776686313033</v>
      </c>
      <c r="H126" s="14">
        <v>64.840694961903807</v>
      </c>
      <c r="I126" s="14">
        <v>116.1905130238158</v>
      </c>
      <c r="J126" s="14">
        <v>139.51452701563372</v>
      </c>
      <c r="K126" s="14">
        <v>96.86303798362043</v>
      </c>
      <c r="L126" s="14">
        <v>56.806540021767113</v>
      </c>
      <c r="M126" s="14">
        <v>13.858897959183674</v>
      </c>
      <c r="N126" s="14">
        <v>1.9776838235294119</v>
      </c>
      <c r="O126" s="14">
        <v>0.18333333333333332</v>
      </c>
      <c r="P126" s="14">
        <v>0</v>
      </c>
      <c r="Q126" s="14">
        <v>510.25467147576694</v>
      </c>
    </row>
    <row r="127" spans="1:17" ht="15" x14ac:dyDescent="0.25">
      <c r="A127" s="7">
        <v>140025</v>
      </c>
      <c r="B127" s="7" t="s">
        <v>126</v>
      </c>
      <c r="C127" s="15">
        <v>165800</v>
      </c>
      <c r="D127" s="15">
        <v>638080</v>
      </c>
      <c r="E127" s="16">
        <v>0</v>
      </c>
      <c r="F127" s="16">
        <v>1.9977777777777779</v>
      </c>
      <c r="G127" s="16">
        <v>20.703215992130414</v>
      </c>
      <c r="H127" s="16">
        <v>53.891567419575637</v>
      </c>
      <c r="I127" s="16">
        <v>89.216116306750564</v>
      </c>
      <c r="J127" s="16">
        <v>111.62099169290909</v>
      </c>
      <c r="K127" s="16">
        <v>63.748566206930171</v>
      </c>
      <c r="L127" s="16">
        <v>38.39070561993362</v>
      </c>
      <c r="M127" s="16">
        <v>9.2608261515601757</v>
      </c>
      <c r="N127" s="16">
        <v>2.6704999999999992</v>
      </c>
      <c r="O127" s="16">
        <v>0.11666666666666667</v>
      </c>
      <c r="P127" s="16">
        <v>6.6666666666666671E-3</v>
      </c>
      <c r="Q127" s="16">
        <v>391.62360050090081</v>
      </c>
    </row>
    <row r="128" spans="1:17" ht="15" x14ac:dyDescent="0.25">
      <c r="A128" s="8">
        <v>140050</v>
      </c>
      <c r="B128" s="8" t="s">
        <v>127</v>
      </c>
      <c r="C128" s="13">
        <v>170090</v>
      </c>
      <c r="D128" s="13">
        <v>637190</v>
      </c>
      <c r="E128" s="14">
        <v>0</v>
      </c>
      <c r="F128" s="14">
        <v>1.8600000000000003</v>
      </c>
      <c r="G128" s="14">
        <v>21.543333333333333</v>
      </c>
      <c r="H128" s="14">
        <v>72.706666666666663</v>
      </c>
      <c r="I128" s="14">
        <v>116.67333333333335</v>
      </c>
      <c r="J128" s="14">
        <v>142.94999999999999</v>
      </c>
      <c r="K128" s="14">
        <v>83.629999999999981</v>
      </c>
      <c r="L128" s="14">
        <v>48.963333333333331</v>
      </c>
      <c r="M128" s="14">
        <v>12.84</v>
      </c>
      <c r="N128" s="14">
        <v>2.87</v>
      </c>
      <c r="O128" s="14">
        <v>2.3333333333333331E-2</v>
      </c>
      <c r="P128" s="14">
        <v>0.26333333333333336</v>
      </c>
      <c r="Q128" s="14">
        <v>504.32333333333327</v>
      </c>
    </row>
    <row r="129" spans="1:17" ht="15" x14ac:dyDescent="0.25">
      <c r="A129" s="8">
        <v>140101</v>
      </c>
      <c r="B129" s="8" t="s">
        <v>128</v>
      </c>
      <c r="C129" s="13">
        <v>171200</v>
      </c>
      <c r="D129" s="13">
        <v>636370</v>
      </c>
      <c r="E129" s="14">
        <v>3.3333333333333333E-2</v>
      </c>
      <c r="F129" s="14">
        <v>1.8833333333333331</v>
      </c>
      <c r="G129" s="14">
        <v>20.856666666666666</v>
      </c>
      <c r="H129" s="14">
        <v>73.11666666666666</v>
      </c>
      <c r="I129" s="14">
        <v>117.87000000000002</v>
      </c>
      <c r="J129" s="14">
        <v>141.75666666666669</v>
      </c>
      <c r="K129" s="14">
        <v>85.416666666666686</v>
      </c>
      <c r="L129" s="14">
        <v>50.663333333333327</v>
      </c>
      <c r="M129" s="14">
        <v>13.44</v>
      </c>
      <c r="N129" s="14">
        <v>3.0999999999999996</v>
      </c>
      <c r="O129" s="14">
        <v>3.3333333333333333E-2</v>
      </c>
      <c r="P129" s="14">
        <v>0.11</v>
      </c>
      <c r="Q129" s="14">
        <v>508.28000000000009</v>
      </c>
    </row>
    <row r="130" spans="1:17" ht="15" x14ac:dyDescent="0.25">
      <c r="A130" s="7">
        <v>140150</v>
      </c>
      <c r="B130" s="7" t="s">
        <v>129</v>
      </c>
      <c r="C130" s="15">
        <v>168590</v>
      </c>
      <c r="D130" s="15">
        <v>635060</v>
      </c>
      <c r="E130" s="16">
        <v>0</v>
      </c>
      <c r="F130" s="16">
        <v>0.76893854748603352</v>
      </c>
      <c r="G130" s="16">
        <v>22.090045889312769</v>
      </c>
      <c r="H130" s="16">
        <v>73.798536282499029</v>
      </c>
      <c r="I130" s="16">
        <v>113.26015631978565</v>
      </c>
      <c r="J130" s="16">
        <v>142.44670822744595</v>
      </c>
      <c r="K130" s="16">
        <v>89.313289890150784</v>
      </c>
      <c r="L130" s="16">
        <v>47.196562930796809</v>
      </c>
      <c r="M130" s="16">
        <v>11.95158691910499</v>
      </c>
      <c r="N130" s="16">
        <v>3.4488821385176185</v>
      </c>
      <c r="O130" s="16">
        <v>8.3333333333333329E-2</v>
      </c>
      <c r="P130" s="16">
        <v>3.3333333333333333E-2</v>
      </c>
      <c r="Q130" s="16">
        <v>504.3913738117663</v>
      </c>
    </row>
    <row r="131" spans="1:17" ht="15" x14ac:dyDescent="0.25">
      <c r="A131" s="8">
        <v>140201</v>
      </c>
      <c r="B131" s="8" t="s">
        <v>130</v>
      </c>
      <c r="C131" s="13">
        <v>174000</v>
      </c>
      <c r="D131" s="13">
        <v>636080</v>
      </c>
      <c r="E131" s="14">
        <v>3.3333333333333335E-3</v>
      </c>
      <c r="F131" s="14">
        <v>1.4266666666666667</v>
      </c>
      <c r="G131" s="14">
        <v>21.766666666666666</v>
      </c>
      <c r="H131" s="14">
        <v>74.996666666666655</v>
      </c>
      <c r="I131" s="14">
        <v>123.76666666666667</v>
      </c>
      <c r="J131" s="14">
        <v>145.29</v>
      </c>
      <c r="K131" s="14">
        <v>90.653333333333336</v>
      </c>
      <c r="L131" s="14">
        <v>51.45</v>
      </c>
      <c r="M131" s="14">
        <v>13.093333333333334</v>
      </c>
      <c r="N131" s="14">
        <v>3.1233333333333335</v>
      </c>
      <c r="O131" s="14">
        <v>5.6666666666666664E-2</v>
      </c>
      <c r="P131" s="14">
        <v>2.6666666666666668E-2</v>
      </c>
      <c r="Q131" s="14">
        <v>525.65333333333319</v>
      </c>
    </row>
    <row r="132" spans="1:17" ht="15" x14ac:dyDescent="0.25">
      <c r="A132" s="7">
        <v>140249</v>
      </c>
      <c r="B132" s="7" t="s">
        <v>131</v>
      </c>
      <c r="C132" s="15">
        <v>173290</v>
      </c>
      <c r="D132" s="15">
        <v>630960</v>
      </c>
      <c r="E132" s="16">
        <v>0</v>
      </c>
      <c r="F132" s="16">
        <v>0.73463356973995286</v>
      </c>
      <c r="G132" s="16">
        <v>25.311612621685132</v>
      </c>
      <c r="H132" s="16">
        <v>72.340756677395675</v>
      </c>
      <c r="I132" s="16">
        <v>127.45069218338519</v>
      </c>
      <c r="J132" s="16">
        <v>146.05437903804736</v>
      </c>
      <c r="K132" s="16">
        <v>100.60316623086563</v>
      </c>
      <c r="L132" s="16">
        <v>53.811979622522955</v>
      </c>
      <c r="M132" s="16">
        <v>13.660524472463006</v>
      </c>
      <c r="N132" s="16">
        <v>2.6485507246376812</v>
      </c>
      <c r="O132" s="16">
        <v>0.5</v>
      </c>
      <c r="P132" s="16">
        <v>0</v>
      </c>
      <c r="Q132" s="16">
        <v>543.11629514074252</v>
      </c>
    </row>
    <row r="133" spans="1:17" ht="15" x14ac:dyDescent="0.25">
      <c r="A133" s="8">
        <v>140300</v>
      </c>
      <c r="B133" s="8" t="s">
        <v>132</v>
      </c>
      <c r="C133" s="13">
        <v>182650</v>
      </c>
      <c r="D133" s="13">
        <v>631100</v>
      </c>
      <c r="E133" s="14">
        <v>0</v>
      </c>
      <c r="F133" s="14">
        <v>0.27666666666666662</v>
      </c>
      <c r="G133" s="14">
        <v>19.899999999999999</v>
      </c>
      <c r="H133" s="14">
        <v>66.63666666666667</v>
      </c>
      <c r="I133" s="14">
        <v>123.54999999999998</v>
      </c>
      <c r="J133" s="14">
        <v>140.90999999999997</v>
      </c>
      <c r="K133" s="14">
        <v>98.596666666666664</v>
      </c>
      <c r="L133" s="14">
        <v>60.029999999999987</v>
      </c>
      <c r="M133" s="14">
        <v>13.466666666666667</v>
      </c>
      <c r="N133" s="14">
        <v>3.21</v>
      </c>
      <c r="O133" s="14">
        <v>0.2</v>
      </c>
      <c r="P133" s="14">
        <v>0</v>
      </c>
      <c r="Q133" s="14">
        <v>526.77666666666676</v>
      </c>
    </row>
    <row r="134" spans="1:17" ht="15" x14ac:dyDescent="0.25">
      <c r="A134" s="8">
        <v>140801</v>
      </c>
      <c r="B134" s="8" t="s">
        <v>133</v>
      </c>
      <c r="C134" s="13">
        <v>174140</v>
      </c>
      <c r="D134" s="13">
        <v>627570</v>
      </c>
      <c r="E134" s="14">
        <v>6.6666666666666671E-3</v>
      </c>
      <c r="F134" s="14">
        <v>0.91666666666666663</v>
      </c>
      <c r="G134" s="14">
        <v>21.203333333333333</v>
      </c>
      <c r="H134" s="14">
        <v>70.723333333333343</v>
      </c>
      <c r="I134" s="14">
        <v>123.73666666666668</v>
      </c>
      <c r="J134" s="14">
        <v>146.63333333333333</v>
      </c>
      <c r="K134" s="14">
        <v>98.443333333333328</v>
      </c>
      <c r="L134" s="14">
        <v>57.813333333333318</v>
      </c>
      <c r="M134" s="14">
        <v>14.283333333333331</v>
      </c>
      <c r="N134" s="14">
        <v>2.9166666666666665</v>
      </c>
      <c r="O134" s="14">
        <v>1.0266666666666668</v>
      </c>
      <c r="P134" s="14">
        <v>0.18666666666666665</v>
      </c>
      <c r="Q134" s="14">
        <v>537.88999999999987</v>
      </c>
    </row>
    <row r="135" spans="1:17" ht="15" x14ac:dyDescent="0.25">
      <c r="A135" s="8">
        <v>140819</v>
      </c>
      <c r="B135" s="8" t="s">
        <v>134</v>
      </c>
      <c r="C135" s="13">
        <v>175210</v>
      </c>
      <c r="D135" s="13">
        <v>628080</v>
      </c>
      <c r="E135" s="14">
        <v>0</v>
      </c>
      <c r="F135" s="14">
        <v>0.4</v>
      </c>
      <c r="G135" s="14">
        <v>21.07</v>
      </c>
      <c r="H135" s="14">
        <v>72.886666666666642</v>
      </c>
      <c r="I135" s="14">
        <v>124.0833333333333</v>
      </c>
      <c r="J135" s="14">
        <v>146.52666666666667</v>
      </c>
      <c r="K135" s="14">
        <v>104.02999999999999</v>
      </c>
      <c r="L135" s="14">
        <v>57.026666666666671</v>
      </c>
      <c r="M135" s="14">
        <v>14.833333333333337</v>
      </c>
      <c r="N135" s="14">
        <v>2.8033333333333337</v>
      </c>
      <c r="O135" s="14">
        <v>0.93333333333333335</v>
      </c>
      <c r="P135" s="14">
        <v>0.10333333333333333</v>
      </c>
      <c r="Q135" s="14">
        <v>544.69666666666649</v>
      </c>
    </row>
    <row r="136" spans="1:17" ht="15" x14ac:dyDescent="0.25">
      <c r="A136" s="8">
        <v>140852</v>
      </c>
      <c r="B136" s="8" t="s">
        <v>135</v>
      </c>
      <c r="C136" s="13">
        <v>184410</v>
      </c>
      <c r="D136" s="13">
        <v>626770</v>
      </c>
      <c r="E136" s="14">
        <v>0</v>
      </c>
      <c r="F136" s="14">
        <v>0.18666666666666668</v>
      </c>
      <c r="G136" s="14">
        <v>18.459999999999997</v>
      </c>
      <c r="H136" s="14">
        <v>60.690000000000005</v>
      </c>
      <c r="I136" s="14">
        <v>113.32333333333332</v>
      </c>
      <c r="J136" s="14">
        <v>139.15</v>
      </c>
      <c r="K136" s="14">
        <v>98.316666666666677</v>
      </c>
      <c r="L136" s="14">
        <v>59.210000000000008</v>
      </c>
      <c r="M136" s="14">
        <v>12.293333333333333</v>
      </c>
      <c r="N136" s="14">
        <v>3.9599999999999995</v>
      </c>
      <c r="O136" s="14">
        <v>0.56000000000000005</v>
      </c>
      <c r="P136" s="14">
        <v>0</v>
      </c>
      <c r="Q136" s="14">
        <v>506.15000000000003</v>
      </c>
    </row>
    <row r="137" spans="1:17" ht="15" x14ac:dyDescent="0.25">
      <c r="A137" s="8">
        <v>140900</v>
      </c>
      <c r="B137" s="8" t="s">
        <v>136</v>
      </c>
      <c r="C137" s="13">
        <v>165500</v>
      </c>
      <c r="D137" s="13">
        <v>625330</v>
      </c>
      <c r="E137" s="14">
        <v>6.6666666666666671E-3</v>
      </c>
      <c r="F137" s="14">
        <v>0.28999999999999998</v>
      </c>
      <c r="G137" s="14">
        <v>25.163333333333338</v>
      </c>
      <c r="H137" s="14">
        <v>69.843333333333334</v>
      </c>
      <c r="I137" s="14">
        <v>120.37333333333335</v>
      </c>
      <c r="J137" s="14">
        <v>137.62666666666664</v>
      </c>
      <c r="K137" s="14">
        <v>89.3</v>
      </c>
      <c r="L137" s="14">
        <v>48.206666666666671</v>
      </c>
      <c r="M137" s="14">
        <v>10.586666666666668</v>
      </c>
      <c r="N137" s="14">
        <v>2.9266666666666667</v>
      </c>
      <c r="O137" s="14">
        <v>0.17333333333333334</v>
      </c>
      <c r="P137" s="14">
        <v>9.3333333333333324E-2</v>
      </c>
      <c r="Q137" s="14">
        <v>504.58999999999992</v>
      </c>
    </row>
    <row r="138" spans="1:17" ht="15" x14ac:dyDescent="0.25">
      <c r="A138" s="7">
        <v>140950</v>
      </c>
      <c r="B138" s="7" t="s">
        <v>137</v>
      </c>
      <c r="C138" s="15">
        <v>174320</v>
      </c>
      <c r="D138" s="15">
        <v>625650</v>
      </c>
      <c r="E138" s="16">
        <v>0</v>
      </c>
      <c r="F138" s="16">
        <v>0.29380341880341887</v>
      </c>
      <c r="G138" s="16">
        <v>23.115977844411123</v>
      </c>
      <c r="H138" s="16">
        <v>73.258892216422822</v>
      </c>
      <c r="I138" s="16">
        <v>122.78577098607309</v>
      </c>
      <c r="J138" s="16">
        <v>138.04151649296475</v>
      </c>
      <c r="K138" s="16">
        <v>100.89863330484941</v>
      </c>
      <c r="L138" s="16">
        <v>55.371007845503897</v>
      </c>
      <c r="M138" s="16">
        <v>14.068680859945731</v>
      </c>
      <c r="N138" s="16">
        <v>3.2739183424741007</v>
      </c>
      <c r="O138" s="16">
        <v>1.6366666666666667</v>
      </c>
      <c r="P138" s="16">
        <v>0.16666666666666666</v>
      </c>
      <c r="Q138" s="16">
        <v>532.91153464478157</v>
      </c>
    </row>
    <row r="139" spans="1:17" ht="15" x14ac:dyDescent="0.25">
      <c r="A139" s="8">
        <v>141102</v>
      </c>
      <c r="B139" s="8" t="s">
        <v>138</v>
      </c>
      <c r="C139" s="13">
        <v>177570</v>
      </c>
      <c r="D139" s="13">
        <v>624950</v>
      </c>
      <c r="E139" s="14">
        <v>0</v>
      </c>
      <c r="F139" s="14">
        <v>0.30333333333333334</v>
      </c>
      <c r="G139" s="14">
        <v>19.346666666666668</v>
      </c>
      <c r="H139" s="14">
        <v>64.86666666666666</v>
      </c>
      <c r="I139" s="14">
        <v>120.17666666666668</v>
      </c>
      <c r="J139" s="14">
        <v>138.39000000000001</v>
      </c>
      <c r="K139" s="14">
        <v>101.55333333333334</v>
      </c>
      <c r="L139" s="14">
        <v>59.81333333333334</v>
      </c>
      <c r="M139" s="14">
        <v>12.780000000000001</v>
      </c>
      <c r="N139" s="14">
        <v>2.8766666666666665</v>
      </c>
      <c r="O139" s="14">
        <v>6.6666666666666666E-2</v>
      </c>
      <c r="P139" s="14">
        <v>0</v>
      </c>
      <c r="Q139" s="14">
        <v>520.1733333333334</v>
      </c>
    </row>
    <row r="140" spans="1:17" ht="15" x14ac:dyDescent="0.25">
      <c r="A140" s="8">
        <v>141150</v>
      </c>
      <c r="B140" s="8" t="s">
        <v>139</v>
      </c>
      <c r="C140" s="13">
        <v>170470</v>
      </c>
      <c r="D140" s="13">
        <v>623350</v>
      </c>
      <c r="E140" s="14">
        <v>0</v>
      </c>
      <c r="F140" s="14">
        <v>0.20666666666666664</v>
      </c>
      <c r="G140" s="14">
        <v>24.373333333333328</v>
      </c>
      <c r="H140" s="14">
        <v>72.236666666666679</v>
      </c>
      <c r="I140" s="14">
        <v>125.45999999999998</v>
      </c>
      <c r="J140" s="14">
        <v>136.8666666666667</v>
      </c>
      <c r="K140" s="14">
        <v>98.40000000000002</v>
      </c>
      <c r="L140" s="14">
        <v>53.639999999999993</v>
      </c>
      <c r="M140" s="14">
        <v>12.823333333333334</v>
      </c>
      <c r="N140" s="14">
        <v>2.7566666666666668</v>
      </c>
      <c r="O140" s="14">
        <v>0.13666666666666666</v>
      </c>
      <c r="P140" s="14">
        <v>5.3333333333333337E-2</v>
      </c>
      <c r="Q140" s="14">
        <v>526.95333333333326</v>
      </c>
    </row>
    <row r="141" spans="1:17" ht="15" x14ac:dyDescent="0.25">
      <c r="A141" s="7">
        <v>141255</v>
      </c>
      <c r="B141" s="7" t="s">
        <v>140</v>
      </c>
      <c r="C141" s="15">
        <v>178970</v>
      </c>
      <c r="D141" s="15">
        <v>623280</v>
      </c>
      <c r="E141" s="16">
        <v>0</v>
      </c>
      <c r="F141" s="16">
        <v>0.25</v>
      </c>
      <c r="G141" s="16">
        <v>19.310625931445607</v>
      </c>
      <c r="H141" s="16">
        <v>62.799865714460111</v>
      </c>
      <c r="I141" s="16">
        <v>117.8368725523106</v>
      </c>
      <c r="J141" s="16">
        <v>135.29000156646509</v>
      </c>
      <c r="K141" s="16">
        <v>99.571328708347252</v>
      </c>
      <c r="L141" s="16">
        <v>58.604944168334107</v>
      </c>
      <c r="M141" s="16">
        <v>10.644145134689388</v>
      </c>
      <c r="N141" s="16">
        <v>3.093686463349385</v>
      </c>
      <c r="O141" s="16">
        <v>0.05</v>
      </c>
      <c r="P141" s="16">
        <v>0</v>
      </c>
      <c r="Q141" s="16">
        <v>507.45147023940154</v>
      </c>
    </row>
    <row r="142" spans="1:17" ht="15" x14ac:dyDescent="0.25">
      <c r="A142" s="8">
        <v>141350</v>
      </c>
      <c r="B142" s="8" t="s">
        <v>141</v>
      </c>
      <c r="C142" s="13">
        <v>173390</v>
      </c>
      <c r="D142" s="13">
        <v>622820</v>
      </c>
      <c r="E142" s="14">
        <v>0</v>
      </c>
      <c r="F142" s="14">
        <v>0.18666666666666668</v>
      </c>
      <c r="G142" s="14">
        <v>21.613333333333333</v>
      </c>
      <c r="H142" s="14">
        <v>67.763333333333321</v>
      </c>
      <c r="I142" s="14">
        <v>124.19000000000001</v>
      </c>
      <c r="J142" s="14">
        <v>137.22</v>
      </c>
      <c r="K142" s="14">
        <v>101.17666666666669</v>
      </c>
      <c r="L142" s="14">
        <v>55.826666666666675</v>
      </c>
      <c r="M142" s="14">
        <v>12.67</v>
      </c>
      <c r="N142" s="14">
        <v>2.9533333333333327</v>
      </c>
      <c r="O142" s="14">
        <v>0.12000000000000001</v>
      </c>
      <c r="P142" s="14">
        <v>0</v>
      </c>
      <c r="Q142" s="14">
        <v>523.72</v>
      </c>
    </row>
    <row r="143" spans="1:17" ht="15" x14ac:dyDescent="0.25">
      <c r="A143" s="7">
        <v>141550</v>
      </c>
      <c r="B143" s="7" t="s">
        <v>142</v>
      </c>
      <c r="C143" s="15">
        <v>163340</v>
      </c>
      <c r="D143" s="15">
        <v>620070</v>
      </c>
      <c r="E143" s="16">
        <v>0</v>
      </c>
      <c r="F143" s="16">
        <v>0.13488372093023257</v>
      </c>
      <c r="G143" s="16">
        <v>30.614739249096413</v>
      </c>
      <c r="H143" s="16">
        <v>62.917054952666817</v>
      </c>
      <c r="I143" s="16">
        <v>112.78545489796906</v>
      </c>
      <c r="J143" s="16">
        <v>120.05401899557636</v>
      </c>
      <c r="K143" s="16">
        <v>88.320580645161286</v>
      </c>
      <c r="L143" s="16">
        <v>48.7926318999695</v>
      </c>
      <c r="M143" s="16">
        <v>8.3965831543784297</v>
      </c>
      <c r="N143" s="16">
        <v>1.5394605009633913</v>
      </c>
      <c r="O143" s="16">
        <v>0.2</v>
      </c>
      <c r="P143" s="16">
        <v>0</v>
      </c>
      <c r="Q143" s="16">
        <v>473.7554080167115</v>
      </c>
    </row>
    <row r="144" spans="1:17" ht="15" x14ac:dyDescent="0.25">
      <c r="A144" s="7">
        <v>141625</v>
      </c>
      <c r="B144" s="7" t="s">
        <v>143</v>
      </c>
      <c r="C144" s="15">
        <v>161830</v>
      </c>
      <c r="D144" s="15">
        <v>619540</v>
      </c>
      <c r="E144" s="16">
        <v>0</v>
      </c>
      <c r="F144" s="16">
        <v>0.51745435016111685</v>
      </c>
      <c r="G144" s="16">
        <v>36.653016469745779</v>
      </c>
      <c r="H144" s="16">
        <v>52.819914087454578</v>
      </c>
      <c r="I144" s="16">
        <v>119.60534484474975</v>
      </c>
      <c r="J144" s="16">
        <v>124.88769319659106</v>
      </c>
      <c r="K144" s="16">
        <v>73.674071782214483</v>
      </c>
      <c r="L144" s="16">
        <v>30.072871300195565</v>
      </c>
      <c r="M144" s="16">
        <v>13.763417818351174</v>
      </c>
      <c r="N144" s="16">
        <v>2.7070828331332537</v>
      </c>
      <c r="O144" s="16">
        <v>0.36666666666666664</v>
      </c>
      <c r="P144" s="16">
        <v>0</v>
      </c>
      <c r="Q144" s="16">
        <v>455.06753334926344</v>
      </c>
    </row>
    <row r="145" spans="1:17" ht="15" x14ac:dyDescent="0.25">
      <c r="A145" s="8">
        <v>141746</v>
      </c>
      <c r="B145" s="8" t="s">
        <v>144</v>
      </c>
      <c r="C145" s="13">
        <v>169690</v>
      </c>
      <c r="D145" s="13">
        <v>618560</v>
      </c>
      <c r="E145" s="14">
        <v>0.02</v>
      </c>
      <c r="F145" s="14">
        <v>0.23666666666666666</v>
      </c>
      <c r="G145" s="14">
        <v>24.193333333333332</v>
      </c>
      <c r="H145" s="14">
        <v>63.516666666666666</v>
      </c>
      <c r="I145" s="14">
        <v>122.89333333333335</v>
      </c>
      <c r="J145" s="14">
        <v>128.39333333333335</v>
      </c>
      <c r="K145" s="14">
        <v>92.666666666666671</v>
      </c>
      <c r="L145" s="14">
        <v>52.726666666666659</v>
      </c>
      <c r="M145" s="14">
        <v>11.566666666666665</v>
      </c>
      <c r="N145" s="14">
        <v>3.5933333333333328</v>
      </c>
      <c r="O145" s="14">
        <v>0.51666666666666672</v>
      </c>
      <c r="P145" s="14">
        <v>2.3333333333333331E-2</v>
      </c>
      <c r="Q145" s="14">
        <v>500.34666666666658</v>
      </c>
    </row>
    <row r="146" spans="1:17" ht="15" x14ac:dyDescent="0.25">
      <c r="A146" s="8">
        <v>141853</v>
      </c>
      <c r="B146" s="8" t="s">
        <v>145</v>
      </c>
      <c r="C146" s="13">
        <v>177210</v>
      </c>
      <c r="D146" s="13">
        <v>620050</v>
      </c>
      <c r="E146" s="14">
        <v>0</v>
      </c>
      <c r="F146" s="14">
        <v>0.26333333333333331</v>
      </c>
      <c r="G146" s="14">
        <v>19.59</v>
      </c>
      <c r="H146" s="14">
        <v>65.070000000000007</v>
      </c>
      <c r="I146" s="14">
        <v>114.83999999999999</v>
      </c>
      <c r="J146" s="14">
        <v>130.13333333333335</v>
      </c>
      <c r="K146" s="14">
        <v>94.960000000000008</v>
      </c>
      <c r="L146" s="14">
        <v>53.843333333333341</v>
      </c>
      <c r="M146" s="14">
        <v>12.263333333333332</v>
      </c>
      <c r="N146" s="14">
        <v>3.3866666666666672</v>
      </c>
      <c r="O146" s="14">
        <v>0.14333333333333334</v>
      </c>
      <c r="P146" s="14">
        <v>2.3333333333333331E-2</v>
      </c>
      <c r="Q146" s="14">
        <v>494.51666666666665</v>
      </c>
    </row>
    <row r="147" spans="1:17" ht="15" x14ac:dyDescent="0.25">
      <c r="A147" s="7">
        <v>141940</v>
      </c>
      <c r="B147" s="7" t="s">
        <v>146</v>
      </c>
      <c r="C147" s="15">
        <v>155660</v>
      </c>
      <c r="D147" s="15">
        <v>617110</v>
      </c>
      <c r="E147" s="16">
        <v>0</v>
      </c>
      <c r="F147" s="16">
        <v>0.41666666666666663</v>
      </c>
      <c r="G147" s="16">
        <v>29.131241073151909</v>
      </c>
      <c r="H147" s="16">
        <v>64.810187947294494</v>
      </c>
      <c r="I147" s="16">
        <v>115.56068147254376</v>
      </c>
      <c r="J147" s="16">
        <v>116.62506080746658</v>
      </c>
      <c r="K147" s="16">
        <v>73.924978829026145</v>
      </c>
      <c r="L147" s="16">
        <v>44.196263550472402</v>
      </c>
      <c r="M147" s="16">
        <v>7.7700970873786384</v>
      </c>
      <c r="N147" s="16">
        <v>1.6472000000000002</v>
      </c>
      <c r="O147" s="16">
        <v>1.4533333333333334</v>
      </c>
      <c r="P147" s="16">
        <v>0</v>
      </c>
      <c r="Q147" s="16">
        <v>455.53571076733391</v>
      </c>
    </row>
    <row r="148" spans="1:17" ht="15" x14ac:dyDescent="0.25">
      <c r="A148" s="8">
        <v>142302</v>
      </c>
      <c r="B148" s="8" t="s">
        <v>147</v>
      </c>
      <c r="C148" s="13">
        <v>180270</v>
      </c>
      <c r="D148" s="13">
        <v>615390</v>
      </c>
      <c r="E148" s="14">
        <v>0</v>
      </c>
      <c r="F148" s="14">
        <v>0.28666666666666668</v>
      </c>
      <c r="G148" s="14">
        <v>15.026666666666664</v>
      </c>
      <c r="H148" s="14">
        <v>46.446666666666673</v>
      </c>
      <c r="I148" s="14">
        <v>101.70333333333335</v>
      </c>
      <c r="J148" s="14">
        <v>118.80666666666664</v>
      </c>
      <c r="K148" s="14">
        <v>82.353333333333325</v>
      </c>
      <c r="L148" s="14">
        <v>46.643333333333338</v>
      </c>
      <c r="M148" s="14">
        <v>8.1533333333333324</v>
      </c>
      <c r="N148" s="14">
        <v>4.8933333333333344</v>
      </c>
      <c r="O148" s="14">
        <v>0.35333333333333333</v>
      </c>
      <c r="P148" s="14">
        <v>0</v>
      </c>
      <c r="Q148" s="14">
        <v>424.66666666666663</v>
      </c>
    </row>
    <row r="149" spans="1:17" ht="15" x14ac:dyDescent="0.25">
      <c r="A149" s="8">
        <v>142348</v>
      </c>
      <c r="B149" s="8" t="s">
        <v>148</v>
      </c>
      <c r="C149" s="13">
        <v>159830</v>
      </c>
      <c r="D149" s="13">
        <v>614640</v>
      </c>
      <c r="E149" s="14">
        <v>0</v>
      </c>
      <c r="F149" s="14">
        <v>0.64666666666666672</v>
      </c>
      <c r="G149" s="14">
        <v>25.840000000000007</v>
      </c>
      <c r="H149" s="14">
        <v>60.526666666666657</v>
      </c>
      <c r="I149" s="14">
        <v>122.77666666666666</v>
      </c>
      <c r="J149" s="14">
        <v>118.68</v>
      </c>
      <c r="K149" s="14">
        <v>77.393333333333345</v>
      </c>
      <c r="L149" s="14">
        <v>45.360000000000007</v>
      </c>
      <c r="M149" s="14">
        <v>9.3966666666666683</v>
      </c>
      <c r="N149" s="14">
        <v>2.21</v>
      </c>
      <c r="O149" s="14">
        <v>1</v>
      </c>
      <c r="P149" s="14">
        <v>0.13333333333333333</v>
      </c>
      <c r="Q149" s="14">
        <v>463.96333333333331</v>
      </c>
    </row>
    <row r="150" spans="1:17" ht="15" x14ac:dyDescent="0.25">
      <c r="A150" s="8">
        <v>142421</v>
      </c>
      <c r="B150" s="8" t="s">
        <v>149</v>
      </c>
      <c r="C150" s="13">
        <v>163400</v>
      </c>
      <c r="D150" s="13">
        <v>613870</v>
      </c>
      <c r="E150" s="14">
        <v>0</v>
      </c>
      <c r="F150" s="14">
        <v>0.15</v>
      </c>
      <c r="G150" s="14">
        <v>24.649999999999995</v>
      </c>
      <c r="H150" s="14">
        <v>58.553333333333327</v>
      </c>
      <c r="I150" s="14">
        <v>127.55666666666666</v>
      </c>
      <c r="J150" s="14">
        <v>129.42333333333332</v>
      </c>
      <c r="K150" s="14">
        <v>87.193333333333356</v>
      </c>
      <c r="L150" s="14">
        <v>49.046666666666667</v>
      </c>
      <c r="M150" s="14">
        <v>11.253333333333334</v>
      </c>
      <c r="N150" s="14">
        <v>2.7866666666666671</v>
      </c>
      <c r="O150" s="14">
        <v>1</v>
      </c>
      <c r="P150" s="14">
        <v>0</v>
      </c>
      <c r="Q150" s="14">
        <v>491.61333333333334</v>
      </c>
    </row>
    <row r="151" spans="1:17" ht="15" x14ac:dyDescent="0.25">
      <c r="A151" s="8">
        <v>142600</v>
      </c>
      <c r="B151" s="8" t="s">
        <v>150</v>
      </c>
      <c r="C151" s="13">
        <v>154910</v>
      </c>
      <c r="D151" s="13">
        <v>613010</v>
      </c>
      <c r="E151" s="14">
        <v>0</v>
      </c>
      <c r="F151" s="14">
        <v>0.51</v>
      </c>
      <c r="G151" s="14">
        <v>25.306666666666668</v>
      </c>
      <c r="H151" s="14">
        <v>58.840000000000011</v>
      </c>
      <c r="I151" s="14">
        <v>115.78333333333333</v>
      </c>
      <c r="J151" s="14">
        <v>119.30333333333333</v>
      </c>
      <c r="K151" s="14">
        <v>73.626666666666679</v>
      </c>
      <c r="L151" s="14">
        <v>41.296666666666667</v>
      </c>
      <c r="M151" s="14">
        <v>8.336666666666666</v>
      </c>
      <c r="N151" s="14">
        <v>1.9333333333333336</v>
      </c>
      <c r="O151" s="14">
        <v>1.9</v>
      </c>
      <c r="P151" s="14">
        <v>0</v>
      </c>
      <c r="Q151" s="14">
        <v>446.83666666666664</v>
      </c>
    </row>
    <row r="152" spans="1:17" ht="15" x14ac:dyDescent="0.25">
      <c r="A152" s="8">
        <v>142898</v>
      </c>
      <c r="B152" s="8" t="s">
        <v>151</v>
      </c>
      <c r="C152" s="13">
        <v>163300</v>
      </c>
      <c r="D152" s="13">
        <v>610900</v>
      </c>
      <c r="E152" s="14">
        <v>0</v>
      </c>
      <c r="F152" s="14">
        <v>0.25</v>
      </c>
      <c r="G152" s="14">
        <v>24.123333333333335</v>
      </c>
      <c r="H152" s="14">
        <v>60.496666666666663</v>
      </c>
      <c r="I152" s="14">
        <v>131.1</v>
      </c>
      <c r="J152" s="14">
        <v>136.41666666666671</v>
      </c>
      <c r="K152" s="14">
        <v>89.433333333333337</v>
      </c>
      <c r="L152" s="14">
        <v>52.98</v>
      </c>
      <c r="M152" s="14">
        <v>10.106666666666666</v>
      </c>
      <c r="N152" s="14">
        <v>2.3266666666666671</v>
      </c>
      <c r="O152" s="14">
        <v>1.2833333333333334</v>
      </c>
      <c r="P152" s="14">
        <v>0</v>
      </c>
      <c r="Q152" s="14">
        <v>508.51666666666677</v>
      </c>
    </row>
    <row r="153" spans="1:17" ht="15" x14ac:dyDescent="0.25">
      <c r="A153" s="8">
        <v>143000</v>
      </c>
      <c r="B153" s="8" t="s">
        <v>152</v>
      </c>
      <c r="C153" s="13">
        <v>157950</v>
      </c>
      <c r="D153" s="13">
        <v>610800</v>
      </c>
      <c r="E153" s="14">
        <v>0</v>
      </c>
      <c r="F153" s="14">
        <v>0.14333333333333334</v>
      </c>
      <c r="G153" s="14">
        <v>25.380000000000006</v>
      </c>
      <c r="H153" s="14">
        <v>59.440000000000005</v>
      </c>
      <c r="I153" s="14">
        <v>117.23666666666666</v>
      </c>
      <c r="J153" s="14">
        <v>124.47333333333331</v>
      </c>
      <c r="K153" s="14">
        <v>77.456666666666678</v>
      </c>
      <c r="L153" s="14">
        <v>44.183333333333351</v>
      </c>
      <c r="M153" s="14">
        <v>9.5466666666666633</v>
      </c>
      <c r="N153" s="14">
        <v>2.496666666666667</v>
      </c>
      <c r="O153" s="14">
        <v>1.7766666666666666</v>
      </c>
      <c r="P153" s="14">
        <v>0</v>
      </c>
      <c r="Q153" s="14">
        <v>462.13333333333333</v>
      </c>
    </row>
    <row r="154" spans="1:17" ht="15" x14ac:dyDescent="0.25">
      <c r="A154" s="52">
        <v>143200</v>
      </c>
      <c r="B154" s="52" t="s">
        <v>153</v>
      </c>
      <c r="C154" s="53">
        <v>166770</v>
      </c>
      <c r="D154" s="53">
        <v>607120</v>
      </c>
      <c r="E154" s="51">
        <v>0</v>
      </c>
      <c r="F154" s="51">
        <v>2.3333333333333331E-2</v>
      </c>
      <c r="G154" s="51">
        <v>21.243333333333336</v>
      </c>
      <c r="H154" s="51">
        <v>52.27</v>
      </c>
      <c r="I154" s="51">
        <v>103.72666666666666</v>
      </c>
      <c r="J154" s="51">
        <v>119.71666666666667</v>
      </c>
      <c r="K154" s="51">
        <v>86.516666666666666</v>
      </c>
      <c r="L154" s="51">
        <v>48.736666666666679</v>
      </c>
      <c r="M154" s="51">
        <v>10.023333333333333</v>
      </c>
      <c r="N154" s="51">
        <v>3.4533333333333336</v>
      </c>
      <c r="O154" s="51">
        <v>1.2366666666666668</v>
      </c>
      <c r="P154" s="51">
        <v>0</v>
      </c>
      <c r="Q154" s="51">
        <v>446.94666666666666</v>
      </c>
    </row>
    <row r="155" spans="1:17" ht="15" x14ac:dyDescent="0.25">
      <c r="A155" s="8">
        <v>143221</v>
      </c>
      <c r="B155" s="8" t="s">
        <v>154</v>
      </c>
      <c r="C155" s="13">
        <v>163030</v>
      </c>
      <c r="D155" s="13">
        <v>607730</v>
      </c>
      <c r="E155" s="14">
        <v>0</v>
      </c>
      <c r="F155" s="14">
        <v>3.3333333333333333E-2</v>
      </c>
      <c r="G155" s="14">
        <v>23.01</v>
      </c>
      <c r="H155" s="14">
        <v>55.36</v>
      </c>
      <c r="I155" s="14">
        <v>108.36666666666666</v>
      </c>
      <c r="J155" s="14">
        <v>126.04666666666668</v>
      </c>
      <c r="K155" s="14">
        <v>87.86666666666666</v>
      </c>
      <c r="L155" s="14">
        <v>48.49</v>
      </c>
      <c r="M155" s="14">
        <v>9.3266666666666662</v>
      </c>
      <c r="N155" s="14">
        <v>3.183333333333334</v>
      </c>
      <c r="O155" s="14">
        <v>1.85</v>
      </c>
      <c r="P155" s="14">
        <v>0</v>
      </c>
      <c r="Q155" s="14">
        <v>463.53333333333336</v>
      </c>
    </row>
    <row r="156" spans="1:17" ht="15" x14ac:dyDescent="0.25">
      <c r="A156" s="8">
        <v>143453</v>
      </c>
      <c r="B156" s="8" t="s">
        <v>155</v>
      </c>
      <c r="C156" s="13">
        <v>159820</v>
      </c>
      <c r="D156" s="13">
        <v>603000</v>
      </c>
      <c r="E156" s="14">
        <v>5.3333333333333337E-2</v>
      </c>
      <c r="F156" s="14">
        <v>9.3333333333333338E-2</v>
      </c>
      <c r="G156" s="14">
        <v>18.4731762794476</v>
      </c>
      <c r="H156" s="14">
        <v>48.204888522599113</v>
      </c>
      <c r="I156" s="14">
        <v>103.4743073047859</v>
      </c>
      <c r="J156" s="14">
        <v>114.65148976834611</v>
      </c>
      <c r="K156" s="14">
        <v>77.78274529914529</v>
      </c>
      <c r="L156" s="14">
        <v>45.598935013590314</v>
      </c>
      <c r="M156" s="14">
        <v>8.6377971878994444</v>
      </c>
      <c r="N156" s="14">
        <v>2.8195833333333336</v>
      </c>
      <c r="O156" s="14">
        <v>1.8</v>
      </c>
      <c r="P156" s="14">
        <v>0</v>
      </c>
      <c r="Q156" s="14">
        <v>421.58958937581377</v>
      </c>
    </row>
    <row r="157" spans="1:17" ht="15" x14ac:dyDescent="0.25">
      <c r="A157" s="8">
        <v>143702</v>
      </c>
      <c r="B157" s="8" t="s">
        <v>156</v>
      </c>
      <c r="C157" s="13">
        <v>158550</v>
      </c>
      <c r="D157" s="13">
        <v>601230</v>
      </c>
      <c r="E157" s="14">
        <v>0</v>
      </c>
      <c r="F157" s="14">
        <v>0.19666666666666666</v>
      </c>
      <c r="G157" s="14">
        <v>18.576666666666668</v>
      </c>
      <c r="H157" s="14">
        <v>49.42</v>
      </c>
      <c r="I157" s="14">
        <v>103.31666666666666</v>
      </c>
      <c r="J157" s="14">
        <v>116.00333333333329</v>
      </c>
      <c r="K157" s="14">
        <v>79.293333333333337</v>
      </c>
      <c r="L157" s="14">
        <v>42.656666666666666</v>
      </c>
      <c r="M157" s="14">
        <v>8.6100000000000012</v>
      </c>
      <c r="N157" s="14">
        <v>2.77</v>
      </c>
      <c r="O157" s="14">
        <v>0.93333333333333335</v>
      </c>
      <c r="P157" s="14">
        <v>0.11333333333333333</v>
      </c>
      <c r="Q157" s="14">
        <v>421.88999999999993</v>
      </c>
    </row>
    <row r="158" spans="1:17" ht="15" x14ac:dyDescent="0.25">
      <c r="A158" s="8">
        <v>143750</v>
      </c>
      <c r="B158" s="8" t="s">
        <v>157</v>
      </c>
      <c r="C158" s="13">
        <v>162120</v>
      </c>
      <c r="D158" s="13">
        <v>601450</v>
      </c>
      <c r="E158" s="14">
        <v>0</v>
      </c>
      <c r="F158" s="14">
        <v>0.12666666666666665</v>
      </c>
      <c r="G158" s="14">
        <v>17.279999999999998</v>
      </c>
      <c r="H158" s="14">
        <v>48.423333333333332</v>
      </c>
      <c r="I158" s="14">
        <v>98.026666666666657</v>
      </c>
      <c r="J158" s="14">
        <v>114.89</v>
      </c>
      <c r="K158" s="14">
        <v>77.966666666666669</v>
      </c>
      <c r="L158" s="14">
        <v>44.773333333333333</v>
      </c>
      <c r="M158" s="14">
        <v>8.8566666666666656</v>
      </c>
      <c r="N158" s="14">
        <v>3.3666666666666667</v>
      </c>
      <c r="O158" s="14">
        <v>2</v>
      </c>
      <c r="P158" s="14">
        <v>0</v>
      </c>
      <c r="Q158" s="14">
        <v>415.71000000000004</v>
      </c>
    </row>
    <row r="159" spans="1:17" ht="15" x14ac:dyDescent="0.25">
      <c r="A159" s="8">
        <v>143952</v>
      </c>
      <c r="B159" s="8" t="s">
        <v>158</v>
      </c>
      <c r="C159" s="13">
        <v>152510</v>
      </c>
      <c r="D159" s="13">
        <v>597970</v>
      </c>
      <c r="E159" s="14">
        <v>0</v>
      </c>
      <c r="F159" s="14">
        <v>0.89666666666666661</v>
      </c>
      <c r="G159" s="14">
        <v>18.663333333333334</v>
      </c>
      <c r="H159" s="14">
        <v>54.539999999999992</v>
      </c>
      <c r="I159" s="14">
        <v>100.35</v>
      </c>
      <c r="J159" s="14">
        <v>112.79</v>
      </c>
      <c r="K159" s="14">
        <v>77.183333333333337</v>
      </c>
      <c r="L159" s="14">
        <v>43.636666666666656</v>
      </c>
      <c r="M159" s="14">
        <v>9.5699999999999985</v>
      </c>
      <c r="N159" s="14">
        <v>2.1066666666666669</v>
      </c>
      <c r="O159" s="14">
        <v>0.39333333333333337</v>
      </c>
      <c r="P159" s="14">
        <v>0</v>
      </c>
      <c r="Q159" s="14">
        <v>420.13</v>
      </c>
    </row>
    <row r="160" spans="1:17" ht="15" x14ac:dyDescent="0.25">
      <c r="A160" s="8">
        <v>144001</v>
      </c>
      <c r="B160" s="8" t="s">
        <v>159</v>
      </c>
      <c r="C160" s="13">
        <v>155910</v>
      </c>
      <c r="D160" s="13">
        <v>597760</v>
      </c>
      <c r="E160" s="14">
        <v>0</v>
      </c>
      <c r="F160" s="14">
        <v>0.70666666666666667</v>
      </c>
      <c r="G160" s="14">
        <v>17.673333333333332</v>
      </c>
      <c r="H160" s="14">
        <v>51.000000000000007</v>
      </c>
      <c r="I160" s="14">
        <v>94.583333333333329</v>
      </c>
      <c r="J160" s="14">
        <v>112.46666666666668</v>
      </c>
      <c r="K160" s="14">
        <v>75.743333333333325</v>
      </c>
      <c r="L160" s="14">
        <v>42.78</v>
      </c>
      <c r="M160" s="14">
        <v>9.1433333333333326</v>
      </c>
      <c r="N160" s="14">
        <v>2.3466666666666667</v>
      </c>
      <c r="O160" s="14">
        <v>0.38666666666666666</v>
      </c>
      <c r="P160" s="14">
        <v>0.01</v>
      </c>
      <c r="Q160" s="14">
        <v>406.84000000000003</v>
      </c>
    </row>
    <row r="161" spans="1:19" ht="15" x14ac:dyDescent="0.25">
      <c r="A161" s="7">
        <v>144030</v>
      </c>
      <c r="B161" s="7" t="s">
        <v>160</v>
      </c>
      <c r="C161" s="15">
        <v>162160</v>
      </c>
      <c r="D161" s="15">
        <v>598610</v>
      </c>
      <c r="E161" s="16">
        <v>1.6666666666666666E-2</v>
      </c>
      <c r="F161" s="16">
        <v>0.28787234042553195</v>
      </c>
      <c r="G161" s="16">
        <v>18.762913198573127</v>
      </c>
      <c r="H161" s="16">
        <v>48.503135654261683</v>
      </c>
      <c r="I161" s="16">
        <v>103.8937282083596</v>
      </c>
      <c r="J161" s="16">
        <v>133.07501274169115</v>
      </c>
      <c r="K161" s="16">
        <v>83.837231123035636</v>
      </c>
      <c r="L161" s="16">
        <v>50.33293582056406</v>
      </c>
      <c r="M161" s="16">
        <v>7.8600668950889201</v>
      </c>
      <c r="N161" s="16">
        <v>3.0657021276595744</v>
      </c>
      <c r="O161" s="16">
        <v>1.6</v>
      </c>
      <c r="P161" s="16">
        <v>3.6666666666666667E-2</v>
      </c>
      <c r="Q161" s="16">
        <v>451.27193144299258</v>
      </c>
    </row>
    <row r="162" spans="1:19" ht="15" x14ac:dyDescent="0.25">
      <c r="A162" s="7">
        <v>144069</v>
      </c>
      <c r="B162" s="7" t="s">
        <v>161</v>
      </c>
      <c r="C162" s="15">
        <v>153640</v>
      </c>
      <c r="D162" s="15">
        <v>596010</v>
      </c>
      <c r="E162" s="16">
        <v>0</v>
      </c>
      <c r="F162" s="16">
        <v>0.59649122807017541</v>
      </c>
      <c r="G162" s="16">
        <v>18.424875070982399</v>
      </c>
      <c r="H162" s="16">
        <v>47.803373843993612</v>
      </c>
      <c r="I162" s="16">
        <v>87.297972083651544</v>
      </c>
      <c r="J162" s="16">
        <v>106.98748289042774</v>
      </c>
      <c r="K162" s="16">
        <v>76.181805289654676</v>
      </c>
      <c r="L162" s="16">
        <v>41.556739893409585</v>
      </c>
      <c r="M162" s="16">
        <v>9.7355829332367048</v>
      </c>
      <c r="N162" s="16">
        <v>2.6645687081416933</v>
      </c>
      <c r="O162" s="16">
        <v>0.2</v>
      </c>
      <c r="P162" s="16">
        <v>0</v>
      </c>
      <c r="Q162" s="16">
        <v>391.44889194156815</v>
      </c>
    </row>
    <row r="163" spans="1:19" ht="15" x14ac:dyDescent="0.25">
      <c r="A163" s="8">
        <v>144101</v>
      </c>
      <c r="B163" s="8" t="s">
        <v>162</v>
      </c>
      <c r="C163" s="13">
        <v>159650</v>
      </c>
      <c r="D163" s="13">
        <v>595100</v>
      </c>
      <c r="E163" s="14">
        <v>0</v>
      </c>
      <c r="F163" s="14">
        <v>0.33</v>
      </c>
      <c r="G163" s="14">
        <v>14.490000000000002</v>
      </c>
      <c r="H163" s="14">
        <v>42.673333333333325</v>
      </c>
      <c r="I163" s="14">
        <v>78.940000000000012</v>
      </c>
      <c r="J163" s="14">
        <v>102.44333333333333</v>
      </c>
      <c r="K163" s="14">
        <v>69.293333333333337</v>
      </c>
      <c r="L163" s="14">
        <v>38.763333333333328</v>
      </c>
      <c r="M163" s="14">
        <v>8.6566666666666663</v>
      </c>
      <c r="N163" s="14">
        <v>2.1700000000000004</v>
      </c>
      <c r="O163" s="14">
        <v>1.0733333333333335</v>
      </c>
      <c r="P163" s="14">
        <v>0</v>
      </c>
      <c r="Q163" s="14">
        <v>358.83333333333337</v>
      </c>
    </row>
    <row r="164" spans="1:19" ht="15" x14ac:dyDescent="0.25">
      <c r="A164" s="8">
        <v>144249</v>
      </c>
      <c r="B164" s="8" t="s">
        <v>163</v>
      </c>
      <c r="C164" s="13">
        <v>151950</v>
      </c>
      <c r="D164" s="13">
        <v>592560</v>
      </c>
      <c r="E164" s="14">
        <v>0</v>
      </c>
      <c r="F164" s="14">
        <v>0.39333333333333337</v>
      </c>
      <c r="G164" s="14">
        <v>18.730000000000004</v>
      </c>
      <c r="H164" s="14">
        <v>50.613333333333337</v>
      </c>
      <c r="I164" s="14">
        <v>82.326666666666654</v>
      </c>
      <c r="J164" s="14">
        <v>97.643333333333345</v>
      </c>
      <c r="K164" s="14">
        <v>62.99666666666667</v>
      </c>
      <c r="L164" s="14">
        <v>35.026666666666664</v>
      </c>
      <c r="M164" s="14">
        <v>8.66</v>
      </c>
      <c r="N164" s="14">
        <v>1.8633333333333331</v>
      </c>
      <c r="O164" s="14">
        <v>0.52333333333333332</v>
      </c>
      <c r="P164" s="14">
        <v>0</v>
      </c>
      <c r="Q164" s="14">
        <v>358.7766666666667</v>
      </c>
    </row>
    <row r="165" spans="1:19" ht="15" x14ac:dyDescent="0.25">
      <c r="A165" s="7">
        <v>144604</v>
      </c>
      <c r="B165" s="7" t="s">
        <v>164</v>
      </c>
      <c r="C165" s="15">
        <v>142550</v>
      </c>
      <c r="D165" s="15">
        <v>587350</v>
      </c>
      <c r="E165" s="16">
        <v>0</v>
      </c>
      <c r="F165" s="16">
        <v>6.6666666666666666E-2</v>
      </c>
      <c r="G165" s="16">
        <v>17.426171376481314</v>
      </c>
      <c r="H165" s="16">
        <v>42.249620200765804</v>
      </c>
      <c r="I165" s="16">
        <v>72.554339188021899</v>
      </c>
      <c r="J165" s="16">
        <v>89.578573512724944</v>
      </c>
      <c r="K165" s="16">
        <v>59.048033485268277</v>
      </c>
      <c r="L165" s="16">
        <v>31.267820359961394</v>
      </c>
      <c r="M165" s="16">
        <v>10.928095952023989</v>
      </c>
      <c r="N165" s="16">
        <v>1.2533333333333334</v>
      </c>
      <c r="O165" s="16">
        <v>0</v>
      </c>
      <c r="P165" s="16">
        <v>0</v>
      </c>
      <c r="Q165" s="16">
        <v>324.37265407524757</v>
      </c>
    </row>
    <row r="166" spans="1:19" ht="15" x14ac:dyDescent="0.25">
      <c r="A166" s="8">
        <v>144702</v>
      </c>
      <c r="B166" s="8" t="s">
        <v>165</v>
      </c>
      <c r="C166" s="13">
        <v>142650</v>
      </c>
      <c r="D166" s="13">
        <v>583000</v>
      </c>
      <c r="E166" s="14">
        <v>0</v>
      </c>
      <c r="F166" s="14">
        <v>6.6666666666666666E-2</v>
      </c>
      <c r="G166" s="14">
        <v>16.626666666666669</v>
      </c>
      <c r="H166" s="14">
        <v>36.106666666666662</v>
      </c>
      <c r="I166" s="14">
        <v>65.040000000000006</v>
      </c>
      <c r="J166" s="14">
        <v>87.190000000000026</v>
      </c>
      <c r="K166" s="14">
        <v>57.646666666666668</v>
      </c>
      <c r="L166" s="14">
        <v>32.886666666666663</v>
      </c>
      <c r="M166" s="14">
        <v>7.5299999999999994</v>
      </c>
      <c r="N166" s="14">
        <v>1.1666666666666667</v>
      </c>
      <c r="O166" s="14">
        <v>6.6666666666666671E-3</v>
      </c>
      <c r="P166" s="14">
        <v>0</v>
      </c>
      <c r="Q166" s="14">
        <v>304.26666666666665</v>
      </c>
    </row>
    <row r="167" spans="1:19" ht="15" x14ac:dyDescent="0.25">
      <c r="A167" s="8">
        <v>144750</v>
      </c>
      <c r="B167" s="8" t="s">
        <v>166</v>
      </c>
      <c r="C167" s="13">
        <v>143140</v>
      </c>
      <c r="D167" s="13">
        <v>580210</v>
      </c>
      <c r="E167" s="14">
        <v>0</v>
      </c>
      <c r="F167" s="14">
        <v>0.12999999999999998</v>
      </c>
      <c r="G167" s="14">
        <v>14.476666666666667</v>
      </c>
      <c r="H167" s="14">
        <v>28.783333333333342</v>
      </c>
      <c r="I167" s="14">
        <v>57.096666666666643</v>
      </c>
      <c r="J167" s="14">
        <v>74.73666666666665</v>
      </c>
      <c r="K167" s="14">
        <v>49.370000000000005</v>
      </c>
      <c r="L167" s="14">
        <v>28.556666666666672</v>
      </c>
      <c r="M167" s="14">
        <v>7.84</v>
      </c>
      <c r="N167" s="14">
        <v>1.1700000000000002</v>
      </c>
      <c r="O167" s="14">
        <v>0</v>
      </c>
      <c r="P167" s="14">
        <v>0</v>
      </c>
      <c r="Q167" s="14">
        <v>262.15999999999997</v>
      </c>
    </row>
    <row r="168" spans="1:19" ht="15" x14ac:dyDescent="0.25">
      <c r="A168" s="8">
        <v>144800</v>
      </c>
      <c r="B168" s="8" t="s">
        <v>167</v>
      </c>
      <c r="C168" s="13">
        <v>145270</v>
      </c>
      <c r="D168" s="13">
        <v>579070</v>
      </c>
      <c r="E168" s="14">
        <v>0</v>
      </c>
      <c r="F168" s="14">
        <v>3.6666666666666667E-2</v>
      </c>
      <c r="G168" s="14">
        <v>12.523333333333332</v>
      </c>
      <c r="H168" s="14">
        <v>27.816666666666663</v>
      </c>
      <c r="I168" s="14">
        <v>54.20000000000001</v>
      </c>
      <c r="J168" s="14">
        <v>74.010000000000019</v>
      </c>
      <c r="K168" s="14">
        <v>48.443333333333321</v>
      </c>
      <c r="L168" s="14">
        <v>28.069999999999997</v>
      </c>
      <c r="M168" s="14">
        <v>8.2733333333333334</v>
      </c>
      <c r="N168" s="14">
        <v>1.2066666666666668</v>
      </c>
      <c r="O168" s="14">
        <v>0</v>
      </c>
      <c r="P168" s="14">
        <v>0</v>
      </c>
      <c r="Q168" s="14">
        <v>254.58000000000004</v>
      </c>
    </row>
    <row r="169" spans="1:19" ht="15" x14ac:dyDescent="0.25">
      <c r="A169" s="8">
        <v>144872</v>
      </c>
      <c r="B169" s="8" t="s">
        <v>168</v>
      </c>
      <c r="C169" s="13">
        <v>141830</v>
      </c>
      <c r="D169" s="13">
        <v>575830</v>
      </c>
      <c r="E169" s="14">
        <v>0</v>
      </c>
      <c r="F169" s="14">
        <v>0.12000000000000002</v>
      </c>
      <c r="G169" s="14">
        <v>10.596666666666668</v>
      </c>
      <c r="H169" s="14">
        <v>23.176666666666669</v>
      </c>
      <c r="I169" s="14">
        <v>42.476666666666674</v>
      </c>
      <c r="J169" s="14">
        <v>63.473333333333329</v>
      </c>
      <c r="K169" s="14">
        <v>42.916666666666671</v>
      </c>
      <c r="L169" s="14">
        <v>23.993333333333332</v>
      </c>
      <c r="M169" s="14">
        <v>7.31</v>
      </c>
      <c r="N169" s="14">
        <v>1.3533333333333333</v>
      </c>
      <c r="O169" s="14">
        <v>0</v>
      </c>
      <c r="P169" s="14">
        <v>0.11333333333333333</v>
      </c>
      <c r="Q169" s="14">
        <v>215.53</v>
      </c>
    </row>
    <row r="170" spans="1:19" ht="15" x14ac:dyDescent="0.25">
      <c r="A170" s="8">
        <v>144902</v>
      </c>
      <c r="B170" s="8" t="s">
        <v>169</v>
      </c>
      <c r="C170" s="13">
        <v>138390</v>
      </c>
      <c r="D170" s="13">
        <v>572170</v>
      </c>
      <c r="E170" s="14">
        <v>0</v>
      </c>
      <c r="F170" s="14">
        <v>6.6666666666666671E-3</v>
      </c>
      <c r="G170" s="14">
        <v>8.6966666666666654</v>
      </c>
      <c r="H170" s="14">
        <v>22.476666666666667</v>
      </c>
      <c r="I170" s="14">
        <v>34.97</v>
      </c>
      <c r="J170" s="14">
        <v>55.439999999999984</v>
      </c>
      <c r="K170" s="14">
        <v>35.273333333333341</v>
      </c>
      <c r="L170" s="14">
        <v>21.330000000000002</v>
      </c>
      <c r="M170" s="14">
        <v>5.78</v>
      </c>
      <c r="N170" s="14">
        <v>1.3533333333333333</v>
      </c>
      <c r="O170" s="14">
        <v>0</v>
      </c>
      <c r="P170" s="14">
        <v>0</v>
      </c>
      <c r="Q170" s="14">
        <v>185.32666666666668</v>
      </c>
    </row>
    <row r="171" spans="1:19" ht="15" x14ac:dyDescent="0.25">
      <c r="A171" s="35">
        <v>144960</v>
      </c>
      <c r="B171" s="35" t="s">
        <v>170</v>
      </c>
      <c r="C171" s="25">
        <v>139510</v>
      </c>
      <c r="D171" s="25">
        <v>567910</v>
      </c>
      <c r="E171" s="26">
        <v>0</v>
      </c>
      <c r="F171" s="26">
        <v>1.3333333333333334E-2</v>
      </c>
      <c r="G171" s="26">
        <v>7.83</v>
      </c>
      <c r="H171" s="26">
        <v>23.613333333333333</v>
      </c>
      <c r="I171" s="26">
        <v>34.230000000000004</v>
      </c>
      <c r="J171" s="26">
        <v>46.550000000000004</v>
      </c>
      <c r="K171" s="26">
        <v>28.95333333333333</v>
      </c>
      <c r="L171" s="26">
        <v>14.56</v>
      </c>
      <c r="M171" s="26">
        <v>6.1666666666666661</v>
      </c>
      <c r="N171" s="26">
        <v>1.1400000000000001</v>
      </c>
      <c r="O171" s="26">
        <v>0</v>
      </c>
      <c r="P171" s="26">
        <v>0</v>
      </c>
      <c r="Q171" s="26">
        <v>163.05666666666664</v>
      </c>
    </row>
    <row r="175" spans="1:19" ht="18" x14ac:dyDescent="0.25">
      <c r="A175" s="4"/>
      <c r="B175" s="4"/>
      <c r="C175" s="21"/>
      <c r="D175" s="21"/>
      <c r="E175" s="10"/>
      <c r="F175" s="10"/>
      <c r="G175" s="10"/>
      <c r="H175" s="10"/>
      <c r="I175" s="9" t="s">
        <v>479</v>
      </c>
      <c r="J175" s="10"/>
      <c r="K175" s="10"/>
      <c r="L175" s="10"/>
      <c r="M175" s="10"/>
      <c r="N175" s="10"/>
      <c r="O175" s="10"/>
      <c r="P175" s="10"/>
      <c r="Q175" s="10"/>
      <c r="R175" s="39"/>
      <c r="S175" s="38"/>
    </row>
    <row r="176" spans="1:19" x14ac:dyDescent="0.2">
      <c r="A176" s="36" t="s">
        <v>0</v>
      </c>
      <c r="B176" s="37" t="s">
        <v>1</v>
      </c>
      <c r="C176" s="19" t="s">
        <v>476</v>
      </c>
      <c r="D176" s="19" t="s">
        <v>475</v>
      </c>
      <c r="E176" s="11" t="s">
        <v>481</v>
      </c>
      <c r="F176" s="11" t="s">
        <v>482</v>
      </c>
      <c r="G176" s="11" t="s">
        <v>483</v>
      </c>
      <c r="H176" s="11" t="s">
        <v>484</v>
      </c>
      <c r="I176" s="11" t="s">
        <v>474</v>
      </c>
      <c r="J176" s="11" t="s">
        <v>485</v>
      </c>
      <c r="K176" s="11" t="s">
        <v>486</v>
      </c>
      <c r="L176" s="11" t="s">
        <v>473</v>
      </c>
      <c r="M176" s="11" t="s">
        <v>487</v>
      </c>
      <c r="N176" s="11" t="s">
        <v>472</v>
      </c>
      <c r="O176" s="11" t="s">
        <v>471</v>
      </c>
      <c r="P176" s="11" t="s">
        <v>470</v>
      </c>
      <c r="Q176" s="20" t="s">
        <v>2</v>
      </c>
      <c r="R176" s="19" t="s">
        <v>489</v>
      </c>
      <c r="S176" s="19" t="s">
        <v>490</v>
      </c>
    </row>
    <row r="177" spans="1:19" ht="15" x14ac:dyDescent="0.25">
      <c r="A177" s="32">
        <v>210062</v>
      </c>
      <c r="B177" s="8" t="s">
        <v>171</v>
      </c>
      <c r="C177" s="13">
        <v>254340</v>
      </c>
      <c r="D177" s="13">
        <v>798210</v>
      </c>
      <c r="E177" s="14">
        <v>0</v>
      </c>
      <c r="F177" s="14">
        <v>5.3100000000000005</v>
      </c>
      <c r="G177" s="14">
        <v>26.910000000000004</v>
      </c>
      <c r="H177" s="14">
        <v>85.556666666666672</v>
      </c>
      <c r="I177" s="14">
        <v>167.73</v>
      </c>
      <c r="J177" s="14">
        <v>211.21999999999994</v>
      </c>
      <c r="K177" s="14">
        <v>168.72666666666663</v>
      </c>
      <c r="L177" s="14">
        <v>99.576666666666654</v>
      </c>
      <c r="M177" s="14">
        <v>46.626666666666672</v>
      </c>
      <c r="N177" s="14">
        <v>12.006666666666666</v>
      </c>
      <c r="O177" s="14">
        <v>1.27</v>
      </c>
      <c r="P177" s="14">
        <v>0.17333333333333331</v>
      </c>
      <c r="Q177" s="14">
        <v>825.10666666666668</v>
      </c>
      <c r="R177" s="40"/>
      <c r="S177" s="22"/>
    </row>
    <row r="178" spans="1:19" ht="15" x14ac:dyDescent="0.25">
      <c r="A178" s="32">
        <v>210151</v>
      </c>
      <c r="B178" s="8" t="s">
        <v>172</v>
      </c>
      <c r="C178" s="13">
        <v>254170</v>
      </c>
      <c r="D178" s="13">
        <v>794200</v>
      </c>
      <c r="E178" s="14">
        <v>0.10666666666666667</v>
      </c>
      <c r="F178" s="14">
        <v>4.2866666666666662</v>
      </c>
      <c r="G178" s="14">
        <v>22.833333333333336</v>
      </c>
      <c r="H178" s="14">
        <v>81.056666666666672</v>
      </c>
      <c r="I178" s="14">
        <v>152.75666666666666</v>
      </c>
      <c r="J178" s="14">
        <v>197.05666666666664</v>
      </c>
      <c r="K178" s="14">
        <v>160.81000000000003</v>
      </c>
      <c r="L178" s="14">
        <v>89.669999999999973</v>
      </c>
      <c r="M178" s="14">
        <v>38.003333333333337</v>
      </c>
      <c r="N178" s="14">
        <v>9.629999999999999</v>
      </c>
      <c r="O178" s="14">
        <v>0.74</v>
      </c>
      <c r="P178" s="14">
        <v>8.3333333333333329E-2</v>
      </c>
      <c r="Q178" s="14">
        <v>757.0333333333333</v>
      </c>
      <c r="R178" s="40"/>
      <c r="S178" s="22"/>
    </row>
    <row r="179" spans="1:19" ht="15" x14ac:dyDescent="0.25">
      <c r="A179" s="32">
        <v>210398</v>
      </c>
      <c r="B179" s="8" t="s">
        <v>173</v>
      </c>
      <c r="C179" s="13">
        <v>251900</v>
      </c>
      <c r="D179" s="13">
        <v>781130</v>
      </c>
      <c r="E179" s="14">
        <v>0.82666666666666666</v>
      </c>
      <c r="F179" s="14">
        <v>3.1799999999999997</v>
      </c>
      <c r="G179" s="14">
        <v>21.876666666666665</v>
      </c>
      <c r="H179" s="14">
        <v>56.706666666666692</v>
      </c>
      <c r="I179" s="14">
        <v>114.14999999999999</v>
      </c>
      <c r="J179" s="14">
        <v>143.44999999999999</v>
      </c>
      <c r="K179" s="14">
        <v>107.93666666666665</v>
      </c>
      <c r="L179" s="14">
        <v>57.516666666666666</v>
      </c>
      <c r="M179" s="14">
        <v>24.323333333333331</v>
      </c>
      <c r="N179" s="14">
        <v>7.4099999999999993</v>
      </c>
      <c r="O179" s="14">
        <v>0.93</v>
      </c>
      <c r="P179" s="14">
        <v>0.21333333333333335</v>
      </c>
      <c r="Q179" s="14">
        <v>538.52</v>
      </c>
      <c r="R179" s="40"/>
      <c r="S179" s="22"/>
    </row>
    <row r="180" spans="1:19" ht="15" x14ac:dyDescent="0.25">
      <c r="A180" s="32">
        <v>210453</v>
      </c>
      <c r="B180" s="8" t="s">
        <v>174</v>
      </c>
      <c r="C180" s="13">
        <v>248310</v>
      </c>
      <c r="D180" s="13">
        <v>778450</v>
      </c>
      <c r="E180" s="14">
        <v>0.60666666666666669</v>
      </c>
      <c r="F180" s="14">
        <v>3.3966666666666669</v>
      </c>
      <c r="G180" s="14">
        <v>17.98</v>
      </c>
      <c r="H180" s="14">
        <v>56.526666666666671</v>
      </c>
      <c r="I180" s="14">
        <v>119.99666666666667</v>
      </c>
      <c r="J180" s="14">
        <v>148.77333333333328</v>
      </c>
      <c r="K180" s="14">
        <v>116.49333333333331</v>
      </c>
      <c r="L180" s="14">
        <v>66.13333333333334</v>
      </c>
      <c r="M180" s="14">
        <v>26.883333333333329</v>
      </c>
      <c r="N180" s="14">
        <v>8.2466666666666679</v>
      </c>
      <c r="O180" s="14">
        <v>0.89000000000000012</v>
      </c>
      <c r="P180" s="14">
        <v>0</v>
      </c>
      <c r="Q180" s="14">
        <v>565.92666666666662</v>
      </c>
      <c r="R180" s="40"/>
      <c r="S180" s="22"/>
    </row>
    <row r="181" spans="1:19" ht="15" x14ac:dyDescent="0.25">
      <c r="A181" s="32">
        <v>210502</v>
      </c>
      <c r="B181" s="8" t="s">
        <v>175</v>
      </c>
      <c r="C181" s="13">
        <v>216860</v>
      </c>
      <c r="D181" s="13">
        <v>777160</v>
      </c>
      <c r="E181" s="14">
        <v>4.0000000000000008E-2</v>
      </c>
      <c r="F181" s="14">
        <v>4.203333333333334</v>
      </c>
      <c r="G181" s="14">
        <v>34.106666666666669</v>
      </c>
      <c r="H181" s="14">
        <v>92.44666666666663</v>
      </c>
      <c r="I181" s="14">
        <v>148.90333333333334</v>
      </c>
      <c r="J181" s="14">
        <v>195.4666666666667</v>
      </c>
      <c r="K181" s="14">
        <v>137.96666666666667</v>
      </c>
      <c r="L181" s="14">
        <v>73.976666666666688</v>
      </c>
      <c r="M181" s="14">
        <v>31.106666666666666</v>
      </c>
      <c r="N181" s="14">
        <v>12.046666666666663</v>
      </c>
      <c r="O181" s="14">
        <v>0.87333333333333329</v>
      </c>
      <c r="P181" s="14">
        <v>0.28333333333333333</v>
      </c>
      <c r="Q181" s="14">
        <v>731.42</v>
      </c>
      <c r="R181" s="40"/>
      <c r="S181" s="22"/>
    </row>
    <row r="182" spans="1:19" ht="15" x14ac:dyDescent="0.25">
      <c r="A182" s="32">
        <v>210650</v>
      </c>
      <c r="B182" s="8" t="s">
        <v>176</v>
      </c>
      <c r="C182" s="13">
        <v>242870</v>
      </c>
      <c r="D182" s="13">
        <v>775860</v>
      </c>
      <c r="E182" s="14">
        <v>0</v>
      </c>
      <c r="F182" s="14">
        <v>4.25</v>
      </c>
      <c r="G182" s="14">
        <v>23.310000000000002</v>
      </c>
      <c r="H182" s="14">
        <v>69.360000000000028</v>
      </c>
      <c r="I182" s="14">
        <v>144.84999999999997</v>
      </c>
      <c r="J182" s="14">
        <v>181.25666666666666</v>
      </c>
      <c r="K182" s="14">
        <v>146.89666666666668</v>
      </c>
      <c r="L182" s="14">
        <v>82.586666666666673</v>
      </c>
      <c r="M182" s="14">
        <v>33.940000000000012</v>
      </c>
      <c r="N182" s="14">
        <v>9.3766666666666669</v>
      </c>
      <c r="O182" s="14">
        <v>1.3166666666666667</v>
      </c>
      <c r="P182" s="14">
        <v>0</v>
      </c>
      <c r="Q182" s="14">
        <v>697.14333333333343</v>
      </c>
      <c r="R182" s="40"/>
      <c r="S182" s="22"/>
    </row>
    <row r="183" spans="1:19" ht="15" x14ac:dyDescent="0.25">
      <c r="A183" s="32">
        <v>210700</v>
      </c>
      <c r="B183" s="8" t="s">
        <v>177</v>
      </c>
      <c r="C183" s="13">
        <v>215160</v>
      </c>
      <c r="D183" s="13">
        <v>774370</v>
      </c>
      <c r="E183" s="14">
        <v>0</v>
      </c>
      <c r="F183" s="14">
        <v>5.6133333333333333</v>
      </c>
      <c r="G183" s="14">
        <v>32.93333333333333</v>
      </c>
      <c r="H183" s="14">
        <v>84.343333333333334</v>
      </c>
      <c r="I183" s="14">
        <v>142.39333333333335</v>
      </c>
      <c r="J183" s="14">
        <v>191.04000000000002</v>
      </c>
      <c r="K183" s="14">
        <v>122.16000000000001</v>
      </c>
      <c r="L183" s="14">
        <v>68.88666666666667</v>
      </c>
      <c r="M183" s="14">
        <v>33.606666666666669</v>
      </c>
      <c r="N183" s="14">
        <v>12.39666666666667</v>
      </c>
      <c r="O183" s="14">
        <v>1.1066666666666667</v>
      </c>
      <c r="P183" s="14">
        <v>0.40333333333333332</v>
      </c>
      <c r="Q183" s="14">
        <v>694.88333333333333</v>
      </c>
      <c r="R183" s="40"/>
      <c r="S183" s="22"/>
    </row>
    <row r="184" spans="1:19" ht="15" x14ac:dyDescent="0.25">
      <c r="A184" s="32">
        <v>210748</v>
      </c>
      <c r="B184" s="8" t="s">
        <v>178</v>
      </c>
      <c r="C184" s="13">
        <v>220660</v>
      </c>
      <c r="D184" s="13">
        <v>774470</v>
      </c>
      <c r="E184" s="14">
        <v>0.35333333333333333</v>
      </c>
      <c r="F184" s="14">
        <v>5.5333333333333332</v>
      </c>
      <c r="G184" s="14">
        <v>34.036666666666662</v>
      </c>
      <c r="H184" s="14">
        <v>90.75333333333333</v>
      </c>
      <c r="I184" s="14">
        <v>168.60666666666668</v>
      </c>
      <c r="J184" s="14">
        <v>216.91333333333336</v>
      </c>
      <c r="K184" s="14">
        <v>147.66000000000003</v>
      </c>
      <c r="L184" s="14">
        <v>84.719999999999985</v>
      </c>
      <c r="M184" s="14">
        <v>38.810000000000009</v>
      </c>
      <c r="N184" s="14">
        <v>13.516666666666664</v>
      </c>
      <c r="O184" s="14">
        <v>3.4266666666666672</v>
      </c>
      <c r="P184" s="14">
        <v>0.42666666666666664</v>
      </c>
      <c r="Q184" s="14">
        <v>804.75666666666677</v>
      </c>
      <c r="R184" s="40"/>
      <c r="S184" s="22"/>
    </row>
    <row r="185" spans="1:19" ht="15" x14ac:dyDescent="0.25">
      <c r="A185" s="32">
        <v>210803</v>
      </c>
      <c r="B185" s="8" t="s">
        <v>179</v>
      </c>
      <c r="C185" s="13">
        <v>239930</v>
      </c>
      <c r="D185" s="13">
        <v>772900</v>
      </c>
      <c r="E185" s="14">
        <v>0</v>
      </c>
      <c r="F185" s="14">
        <v>2.0507936507936511</v>
      </c>
      <c r="G185" s="14">
        <v>22.725897911832952</v>
      </c>
      <c r="H185" s="14">
        <v>77.074809805579065</v>
      </c>
      <c r="I185" s="14">
        <v>158.47061482820976</v>
      </c>
      <c r="J185" s="14">
        <v>200.29197440215555</v>
      </c>
      <c r="K185" s="14">
        <v>156.67425779186473</v>
      </c>
      <c r="L185" s="14">
        <v>93.154185003864981</v>
      </c>
      <c r="M185" s="14">
        <v>38.487617956939999</v>
      </c>
      <c r="N185" s="14">
        <v>9.5066070630308417</v>
      </c>
      <c r="O185" s="14">
        <v>1.7366666666666668</v>
      </c>
      <c r="P185" s="14">
        <v>0</v>
      </c>
      <c r="Q185" s="14">
        <v>760.17342508093827</v>
      </c>
      <c r="R185" s="40"/>
      <c r="S185" s="22"/>
    </row>
    <row r="186" spans="1:19" ht="15" x14ac:dyDescent="0.25">
      <c r="A186" s="32">
        <v>210902</v>
      </c>
      <c r="B186" s="8" t="s">
        <v>180</v>
      </c>
      <c r="C186" s="13">
        <v>229780</v>
      </c>
      <c r="D186" s="13">
        <v>772160</v>
      </c>
      <c r="E186" s="14">
        <v>0</v>
      </c>
      <c r="F186" s="14">
        <v>3.39</v>
      </c>
      <c r="G186" s="14">
        <v>28.033333333333335</v>
      </c>
      <c r="H186" s="14">
        <v>86.673333333333332</v>
      </c>
      <c r="I186" s="14">
        <v>177.81666666666666</v>
      </c>
      <c r="J186" s="14">
        <v>222.47333333333333</v>
      </c>
      <c r="K186" s="14">
        <v>165.97333333333333</v>
      </c>
      <c r="L186" s="14">
        <v>99.86999999999999</v>
      </c>
      <c r="M186" s="14">
        <v>41.440000000000005</v>
      </c>
      <c r="N186" s="14">
        <v>12.466666666666665</v>
      </c>
      <c r="O186" s="14">
        <v>3.2233333333333336</v>
      </c>
      <c r="P186" s="14">
        <v>0</v>
      </c>
      <c r="Q186" s="14">
        <v>841.36000000000013</v>
      </c>
      <c r="R186" s="40"/>
      <c r="S186" s="22"/>
    </row>
    <row r="187" spans="1:19" ht="15" x14ac:dyDescent="0.25">
      <c r="A187" s="32">
        <v>211010</v>
      </c>
      <c r="B187" s="8" t="s">
        <v>181</v>
      </c>
      <c r="C187" s="13">
        <v>233870</v>
      </c>
      <c r="D187" s="13">
        <v>771640</v>
      </c>
      <c r="E187" s="14">
        <v>0</v>
      </c>
      <c r="F187" s="14">
        <v>3.68</v>
      </c>
      <c r="G187" s="14">
        <v>30.083315232693781</v>
      </c>
      <c r="H187" s="14">
        <v>95.203371902708426</v>
      </c>
      <c r="I187" s="14">
        <v>184.20924931129483</v>
      </c>
      <c r="J187" s="14">
        <v>232.08081871345024</v>
      </c>
      <c r="K187" s="14">
        <v>177.47629265462984</v>
      </c>
      <c r="L187" s="14">
        <v>100.94866548792263</v>
      </c>
      <c r="M187" s="14">
        <v>48.250852006115878</v>
      </c>
      <c r="N187" s="14">
        <v>10.938970865646617</v>
      </c>
      <c r="O187" s="14">
        <v>2.1057692307692308</v>
      </c>
      <c r="P187" s="14">
        <v>0</v>
      </c>
      <c r="Q187" s="14">
        <v>884.97730540523162</v>
      </c>
      <c r="R187" s="40"/>
      <c r="S187" s="22"/>
    </row>
    <row r="188" spans="1:19" ht="15" x14ac:dyDescent="0.25">
      <c r="A188" s="32">
        <v>211100</v>
      </c>
      <c r="B188" s="8" t="s">
        <v>182</v>
      </c>
      <c r="C188" s="13">
        <v>214050</v>
      </c>
      <c r="D188" s="13">
        <v>769880</v>
      </c>
      <c r="E188" s="14">
        <v>1.6666666666666666E-2</v>
      </c>
      <c r="F188" s="14">
        <v>3.9166666666666665</v>
      </c>
      <c r="G188" s="14">
        <v>32.716666666666676</v>
      </c>
      <c r="H188" s="14">
        <v>73.643333333333302</v>
      </c>
      <c r="I188" s="14">
        <v>145.98666666666665</v>
      </c>
      <c r="J188" s="14">
        <v>186.34999999999997</v>
      </c>
      <c r="K188" s="14">
        <v>118.42666666666666</v>
      </c>
      <c r="L188" s="14">
        <v>65.069999999999993</v>
      </c>
      <c r="M188" s="14">
        <v>30.793333333333333</v>
      </c>
      <c r="N188" s="14">
        <v>7.8200000000000012</v>
      </c>
      <c r="O188" s="14">
        <v>0.44</v>
      </c>
      <c r="P188" s="14">
        <v>0.51333333333333331</v>
      </c>
      <c r="Q188" s="14">
        <v>665.69333333333327</v>
      </c>
      <c r="R188" s="40"/>
      <c r="S188" s="22"/>
    </row>
    <row r="189" spans="1:19" ht="15" x14ac:dyDescent="0.25">
      <c r="A189" s="33">
        <v>211152</v>
      </c>
      <c r="B189" s="7" t="s">
        <v>183</v>
      </c>
      <c r="C189" s="15">
        <v>224010</v>
      </c>
      <c r="D189" s="15">
        <v>770130</v>
      </c>
      <c r="E189" s="16">
        <v>0.53333333333333333</v>
      </c>
      <c r="F189" s="16">
        <v>4.3191823899371062</v>
      </c>
      <c r="G189" s="16">
        <v>28.249720214387565</v>
      </c>
      <c r="H189" s="16">
        <v>82.28556178509416</v>
      </c>
      <c r="I189" s="16">
        <v>158.61996689342399</v>
      </c>
      <c r="J189" s="16">
        <v>206.03791179989744</v>
      </c>
      <c r="K189" s="16">
        <v>145.10619025138675</v>
      </c>
      <c r="L189" s="16">
        <v>85.589336788559351</v>
      </c>
      <c r="M189" s="16">
        <v>41.613946194403127</v>
      </c>
      <c r="N189" s="16">
        <v>12.729181619256016</v>
      </c>
      <c r="O189" s="16">
        <v>2.7066666666666661</v>
      </c>
      <c r="P189" s="16">
        <v>0.29333333333333333</v>
      </c>
      <c r="Q189" s="16">
        <v>768.08433126967884</v>
      </c>
      <c r="R189" s="41"/>
      <c r="S189" s="23"/>
    </row>
    <row r="190" spans="1:19" ht="15" x14ac:dyDescent="0.25">
      <c r="A190" s="33">
        <v>211298</v>
      </c>
      <c r="B190" s="7" t="s">
        <v>184</v>
      </c>
      <c r="C190" s="15">
        <v>220500</v>
      </c>
      <c r="D190" s="15">
        <v>767750</v>
      </c>
      <c r="E190" s="16">
        <v>0.48000000000000004</v>
      </c>
      <c r="F190" s="16">
        <v>4.0465296198054821</v>
      </c>
      <c r="G190" s="16">
        <v>30.014816137397442</v>
      </c>
      <c r="H190" s="16">
        <v>81.400810147510924</v>
      </c>
      <c r="I190" s="16">
        <v>156.39291873032911</v>
      </c>
      <c r="J190" s="16">
        <v>193.2235935807818</v>
      </c>
      <c r="K190" s="16">
        <v>136.18791331422901</v>
      </c>
      <c r="L190" s="16">
        <v>75.71176497240964</v>
      </c>
      <c r="M190" s="16">
        <v>35.087831196581199</v>
      </c>
      <c r="N190" s="16">
        <v>13.523700351935647</v>
      </c>
      <c r="O190" s="16">
        <v>1.1933333333333331</v>
      </c>
      <c r="P190" s="16">
        <v>0.52</v>
      </c>
      <c r="Q190" s="16">
        <v>727.78321138431363</v>
      </c>
      <c r="R190" s="41"/>
      <c r="S190" s="23"/>
    </row>
    <row r="191" spans="1:19" ht="15" x14ac:dyDescent="0.25">
      <c r="A191" s="32">
        <v>211350</v>
      </c>
      <c r="B191" s="8" t="s">
        <v>185</v>
      </c>
      <c r="C191" s="13">
        <v>221820</v>
      </c>
      <c r="D191" s="13">
        <v>766750</v>
      </c>
      <c r="E191" s="14">
        <v>0.16</v>
      </c>
      <c r="F191" s="14">
        <v>3.4166666666666665</v>
      </c>
      <c r="G191" s="14">
        <v>33.906666666666659</v>
      </c>
      <c r="H191" s="14">
        <v>95.796666666666667</v>
      </c>
      <c r="I191" s="14">
        <v>181.7533333333333</v>
      </c>
      <c r="J191" s="14">
        <v>221.90999999999997</v>
      </c>
      <c r="K191" s="14">
        <v>152.75</v>
      </c>
      <c r="L191" s="14">
        <v>85.663333333333341</v>
      </c>
      <c r="M191" s="14">
        <v>37.889999999999993</v>
      </c>
      <c r="N191" s="14">
        <v>13.503333333333332</v>
      </c>
      <c r="O191" s="14">
        <v>1.3666666666666669</v>
      </c>
      <c r="P191" s="14">
        <v>0.83666666666666667</v>
      </c>
      <c r="Q191" s="14">
        <v>828.95333333333326</v>
      </c>
      <c r="R191" s="40"/>
      <c r="S191" s="22"/>
    </row>
    <row r="192" spans="1:19" ht="15" x14ac:dyDescent="0.25">
      <c r="A192" s="33">
        <v>211401</v>
      </c>
      <c r="B192" s="7" t="s">
        <v>186</v>
      </c>
      <c r="C192" s="15">
        <v>231350</v>
      </c>
      <c r="D192" s="15">
        <v>765070</v>
      </c>
      <c r="E192" s="16">
        <v>0</v>
      </c>
      <c r="F192" s="16">
        <v>4.0035690968443971</v>
      </c>
      <c r="G192" s="16">
        <v>28.296088661037395</v>
      </c>
      <c r="H192" s="16">
        <v>93.342096942899246</v>
      </c>
      <c r="I192" s="16">
        <v>178.15641051397958</v>
      </c>
      <c r="J192" s="16">
        <v>230.2414455579941</v>
      </c>
      <c r="K192" s="16">
        <v>161.05928380846697</v>
      </c>
      <c r="L192" s="16">
        <v>96.231952621197166</v>
      </c>
      <c r="M192" s="16">
        <v>42.340058383000269</v>
      </c>
      <c r="N192" s="16">
        <v>14.186338696369637</v>
      </c>
      <c r="O192" s="16">
        <v>2.58</v>
      </c>
      <c r="P192" s="16">
        <v>0</v>
      </c>
      <c r="Q192" s="16">
        <v>850.43724428178871</v>
      </c>
      <c r="R192" s="41"/>
      <c r="S192" s="23"/>
    </row>
    <row r="193" spans="1:19" ht="15" x14ac:dyDescent="0.25">
      <c r="A193" s="33">
        <v>211415</v>
      </c>
      <c r="B193" s="7" t="s">
        <v>187</v>
      </c>
      <c r="C193" s="15">
        <v>229500</v>
      </c>
      <c r="D193" s="15">
        <v>766300</v>
      </c>
      <c r="E193" s="16">
        <v>0</v>
      </c>
      <c r="F193" s="16">
        <v>3.9372826086956523</v>
      </c>
      <c r="G193" s="16">
        <v>27.431698048613484</v>
      </c>
      <c r="H193" s="16">
        <v>96.291840778468639</v>
      </c>
      <c r="I193" s="16">
        <v>187.38111849243188</v>
      </c>
      <c r="J193" s="16">
        <v>231.89423342948416</v>
      </c>
      <c r="K193" s="16">
        <v>175.46463635418735</v>
      </c>
      <c r="L193" s="16">
        <v>101.46329014029618</v>
      </c>
      <c r="M193" s="16">
        <v>44.548940568475444</v>
      </c>
      <c r="N193" s="16">
        <v>12.169562118126274</v>
      </c>
      <c r="O193" s="16">
        <v>2.76</v>
      </c>
      <c r="P193" s="16">
        <v>0</v>
      </c>
      <c r="Q193" s="16">
        <v>883.34260253877915</v>
      </c>
      <c r="R193" s="41"/>
      <c r="S193" s="23"/>
    </row>
    <row r="194" spans="1:19" ht="15" x14ac:dyDescent="0.25">
      <c r="A194" s="33">
        <v>211465</v>
      </c>
      <c r="B194" s="7" t="s">
        <v>188</v>
      </c>
      <c r="C194" s="15">
        <v>226380</v>
      </c>
      <c r="D194" s="15">
        <v>765020</v>
      </c>
      <c r="E194" s="16">
        <v>0</v>
      </c>
      <c r="F194" s="16">
        <v>3.1997697368421059</v>
      </c>
      <c r="G194" s="16">
        <v>29.501725352112679</v>
      </c>
      <c r="H194" s="16">
        <v>99.260714299890822</v>
      </c>
      <c r="I194" s="16">
        <v>194.60079395085063</v>
      </c>
      <c r="J194" s="16">
        <v>229.35901535750247</v>
      </c>
      <c r="K194" s="16">
        <v>167.45515514184399</v>
      </c>
      <c r="L194" s="16">
        <v>95.324400596606765</v>
      </c>
      <c r="M194" s="16">
        <v>43.453925812563753</v>
      </c>
      <c r="N194" s="16">
        <v>14.816312722563936</v>
      </c>
      <c r="O194" s="16">
        <v>2.2666666666666666</v>
      </c>
      <c r="P194" s="16">
        <v>0</v>
      </c>
      <c r="Q194" s="16">
        <v>879.23847963744379</v>
      </c>
      <c r="R194" s="41"/>
      <c r="S194" s="23"/>
    </row>
    <row r="195" spans="1:19" ht="15" x14ac:dyDescent="0.25">
      <c r="A195" s="32">
        <v>211472</v>
      </c>
      <c r="B195" s="8" t="s">
        <v>189</v>
      </c>
      <c r="C195" s="13">
        <v>229220</v>
      </c>
      <c r="D195" s="13">
        <v>765480</v>
      </c>
      <c r="E195" s="14">
        <v>1.3333333333333334E-2</v>
      </c>
      <c r="F195" s="14">
        <v>4.0700000000000012</v>
      </c>
      <c r="G195" s="14">
        <v>30.860000000000003</v>
      </c>
      <c r="H195" s="14">
        <v>98.743333333333339</v>
      </c>
      <c r="I195" s="14">
        <v>187.71666666666667</v>
      </c>
      <c r="J195" s="14">
        <v>237.32666666666663</v>
      </c>
      <c r="K195" s="14">
        <v>170.86333333333334</v>
      </c>
      <c r="L195" s="14">
        <v>97.629999999999981</v>
      </c>
      <c r="M195" s="14">
        <v>42.886666666666656</v>
      </c>
      <c r="N195" s="14">
        <v>15.069999999999999</v>
      </c>
      <c r="O195" s="14">
        <v>2.9733333333333332</v>
      </c>
      <c r="P195" s="14">
        <v>0</v>
      </c>
      <c r="Q195" s="14">
        <v>888.15333333333331</v>
      </c>
      <c r="R195" s="40"/>
      <c r="S195" s="22"/>
    </row>
    <row r="196" spans="1:19" ht="15" x14ac:dyDescent="0.25">
      <c r="A196" s="32">
        <v>211605</v>
      </c>
      <c r="B196" s="8" t="s">
        <v>190</v>
      </c>
      <c r="C196" s="13">
        <v>241170</v>
      </c>
      <c r="D196" s="13">
        <v>766170</v>
      </c>
      <c r="E196" s="14">
        <v>0</v>
      </c>
      <c r="F196" s="14">
        <v>2.7333333333333334</v>
      </c>
      <c r="G196" s="14">
        <v>26.45333333333333</v>
      </c>
      <c r="H196" s="14">
        <v>86.000000000000014</v>
      </c>
      <c r="I196" s="14">
        <v>186.10666666666663</v>
      </c>
      <c r="J196" s="14">
        <v>244.02666666666667</v>
      </c>
      <c r="K196" s="14">
        <v>184.3066666666667</v>
      </c>
      <c r="L196" s="14">
        <v>99.529999999999973</v>
      </c>
      <c r="M196" s="14">
        <v>39.933333333333344</v>
      </c>
      <c r="N196" s="14">
        <v>10.866666666666665</v>
      </c>
      <c r="O196" s="14">
        <v>1.28</v>
      </c>
      <c r="P196" s="14">
        <v>0</v>
      </c>
      <c r="Q196" s="14">
        <v>881.23666666666668</v>
      </c>
      <c r="R196" s="40"/>
      <c r="S196" s="22"/>
    </row>
    <row r="197" spans="1:19" ht="15" x14ac:dyDescent="0.25">
      <c r="A197" s="33">
        <v>211782</v>
      </c>
      <c r="B197" s="7" t="s">
        <v>191</v>
      </c>
      <c r="C197" s="15">
        <v>244850</v>
      </c>
      <c r="D197" s="15">
        <v>766500</v>
      </c>
      <c r="E197" s="16">
        <v>0.46666666666666667</v>
      </c>
      <c r="F197" s="16">
        <v>2.3937643174380541</v>
      </c>
      <c r="G197" s="16">
        <v>25.780412238325283</v>
      </c>
      <c r="H197" s="16">
        <v>78.897058212459214</v>
      </c>
      <c r="I197" s="16">
        <v>167.20636574880911</v>
      </c>
      <c r="J197" s="16">
        <v>219.77840915279987</v>
      </c>
      <c r="K197" s="16">
        <v>161.42749672554979</v>
      </c>
      <c r="L197" s="16">
        <v>87.720518358531322</v>
      </c>
      <c r="M197" s="16">
        <v>38.651080804985192</v>
      </c>
      <c r="N197" s="16">
        <v>9.4871630472250956</v>
      </c>
      <c r="O197" s="16">
        <v>1.3099999999999998</v>
      </c>
      <c r="P197" s="16">
        <v>0</v>
      </c>
      <c r="Q197" s="16">
        <v>793.11893527278949</v>
      </c>
      <c r="R197" s="41"/>
      <c r="S197" s="23"/>
    </row>
    <row r="198" spans="1:19" ht="15" x14ac:dyDescent="0.25">
      <c r="A198" s="32">
        <v>211900</v>
      </c>
      <c r="B198" s="8" t="s">
        <v>192</v>
      </c>
      <c r="C198" s="13">
        <v>247740</v>
      </c>
      <c r="D198" s="13">
        <v>765030</v>
      </c>
      <c r="E198" s="14">
        <v>0.48000000000000004</v>
      </c>
      <c r="F198" s="14">
        <v>2.9366666666666661</v>
      </c>
      <c r="G198" s="14">
        <v>22.59333333333333</v>
      </c>
      <c r="H198" s="14">
        <v>76.463333333333324</v>
      </c>
      <c r="I198" s="14">
        <v>148.65666666666669</v>
      </c>
      <c r="J198" s="14">
        <v>184.73666666666671</v>
      </c>
      <c r="K198" s="14">
        <v>131.39666666666668</v>
      </c>
      <c r="L198" s="14">
        <v>76.2</v>
      </c>
      <c r="M198" s="14">
        <v>32.903333333333336</v>
      </c>
      <c r="N198" s="14">
        <v>10.273333333333333</v>
      </c>
      <c r="O198" s="14">
        <v>1.1100000000000001</v>
      </c>
      <c r="P198" s="14">
        <v>0.18333333333333332</v>
      </c>
      <c r="Q198" s="14">
        <v>687.93333333333339</v>
      </c>
      <c r="R198" s="40"/>
      <c r="S198" s="22"/>
    </row>
    <row r="199" spans="1:19" ht="15" x14ac:dyDescent="0.25">
      <c r="A199" s="33">
        <v>211940</v>
      </c>
      <c r="B199" s="7" t="s">
        <v>193</v>
      </c>
      <c r="C199" s="15">
        <v>234790</v>
      </c>
      <c r="D199" s="15">
        <v>763470</v>
      </c>
      <c r="E199" s="16">
        <v>0</v>
      </c>
      <c r="F199" s="16">
        <v>3.7904306220095698</v>
      </c>
      <c r="G199" s="16">
        <v>33.757208726130052</v>
      </c>
      <c r="H199" s="16">
        <v>113.49710207274146</v>
      </c>
      <c r="I199" s="16">
        <v>196.45439011039133</v>
      </c>
      <c r="J199" s="16">
        <v>242.9614808154877</v>
      </c>
      <c r="K199" s="16">
        <v>177.80372905618634</v>
      </c>
      <c r="L199" s="16">
        <v>101.26933333333335</v>
      </c>
      <c r="M199" s="16">
        <v>44.502433788356079</v>
      </c>
      <c r="N199" s="16">
        <v>15.772966755713862</v>
      </c>
      <c r="O199" s="16">
        <v>1.9433333333333331</v>
      </c>
      <c r="P199" s="16">
        <v>0</v>
      </c>
      <c r="Q199" s="16">
        <v>931.75240861368309</v>
      </c>
      <c r="R199" s="41"/>
      <c r="S199" s="23"/>
    </row>
    <row r="200" spans="1:19" ht="15" x14ac:dyDescent="0.25">
      <c r="A200" s="33">
        <v>212150</v>
      </c>
      <c r="B200" s="7" t="s">
        <v>194</v>
      </c>
      <c r="C200" s="15">
        <v>215550</v>
      </c>
      <c r="D200" s="15">
        <v>762400</v>
      </c>
      <c r="E200" s="16">
        <v>0.4</v>
      </c>
      <c r="F200" s="16">
        <v>3.0344702842377265</v>
      </c>
      <c r="G200" s="16">
        <v>29.619295065458214</v>
      </c>
      <c r="H200" s="16">
        <v>74.612884906612834</v>
      </c>
      <c r="I200" s="16">
        <v>130.69384456177406</v>
      </c>
      <c r="J200" s="16">
        <v>186.92550235673534</v>
      </c>
      <c r="K200" s="16">
        <v>114.29608874167617</v>
      </c>
      <c r="L200" s="16">
        <v>58.890110864745004</v>
      </c>
      <c r="M200" s="16">
        <v>30.126238501607002</v>
      </c>
      <c r="N200" s="16">
        <v>6.9454859038142622</v>
      </c>
      <c r="O200" s="16">
        <v>0.41666666666666669</v>
      </c>
      <c r="P200" s="16">
        <v>0</v>
      </c>
      <c r="Q200" s="16">
        <v>635.96058785332718</v>
      </c>
      <c r="R200" s="41"/>
      <c r="S200" s="23"/>
    </row>
    <row r="201" spans="1:19" ht="15" x14ac:dyDescent="0.25">
      <c r="A201" s="32">
        <v>212168</v>
      </c>
      <c r="B201" s="8" t="s">
        <v>195</v>
      </c>
      <c r="C201" s="13">
        <v>230900</v>
      </c>
      <c r="D201" s="13">
        <v>762400</v>
      </c>
      <c r="E201" s="14">
        <v>3.3333333333333335E-3</v>
      </c>
      <c r="F201" s="14">
        <v>4.7</v>
      </c>
      <c r="G201" s="14">
        <v>32.776666666666671</v>
      </c>
      <c r="H201" s="14">
        <v>107.47333333333333</v>
      </c>
      <c r="I201" s="14">
        <v>214.17333333333332</v>
      </c>
      <c r="J201" s="14">
        <v>266.96333333333337</v>
      </c>
      <c r="K201" s="14">
        <v>188.97</v>
      </c>
      <c r="L201" s="14">
        <v>106.20333333333333</v>
      </c>
      <c r="M201" s="14">
        <v>47.196666666666665</v>
      </c>
      <c r="N201" s="14">
        <v>17.353333333333332</v>
      </c>
      <c r="O201" s="14">
        <v>1.6533333333333333</v>
      </c>
      <c r="P201" s="14">
        <v>0.37333333333333335</v>
      </c>
      <c r="Q201" s="14">
        <v>987.84000000000015</v>
      </c>
      <c r="R201" s="40"/>
      <c r="S201" s="22"/>
    </row>
    <row r="202" spans="1:19" ht="15" x14ac:dyDescent="0.25">
      <c r="A202" s="32">
        <v>212352</v>
      </c>
      <c r="B202" s="8" t="s">
        <v>196</v>
      </c>
      <c r="C202" s="13">
        <v>242960</v>
      </c>
      <c r="D202" s="13">
        <v>760290</v>
      </c>
      <c r="E202" s="14">
        <v>0.02</v>
      </c>
      <c r="F202" s="14">
        <v>2.33</v>
      </c>
      <c r="G202" s="14">
        <v>24.22333333333334</v>
      </c>
      <c r="H202" s="14">
        <v>76.836666666666659</v>
      </c>
      <c r="I202" s="14">
        <v>157.99666666666664</v>
      </c>
      <c r="J202" s="14">
        <v>194.48999999999995</v>
      </c>
      <c r="K202" s="14">
        <v>143.79333333333332</v>
      </c>
      <c r="L202" s="14">
        <v>82.826666666666668</v>
      </c>
      <c r="M202" s="14">
        <v>37.00333333333333</v>
      </c>
      <c r="N202" s="14">
        <v>10.283333333333333</v>
      </c>
      <c r="O202" s="14">
        <v>1.8399999999999999</v>
      </c>
      <c r="P202" s="14">
        <v>0</v>
      </c>
      <c r="Q202" s="14">
        <v>731.64333333333332</v>
      </c>
      <c r="R202" s="40"/>
      <c r="S202" s="22"/>
    </row>
    <row r="203" spans="1:19" ht="15" x14ac:dyDescent="0.25">
      <c r="A203" s="32">
        <v>212601</v>
      </c>
      <c r="B203" s="8" t="s">
        <v>197</v>
      </c>
      <c r="C203" s="13">
        <v>240830</v>
      </c>
      <c r="D203" s="13">
        <v>759730</v>
      </c>
      <c r="E203" s="14">
        <v>0</v>
      </c>
      <c r="F203" s="14">
        <v>2.4099999999999997</v>
      </c>
      <c r="G203" s="14">
        <v>24.516666666666666</v>
      </c>
      <c r="H203" s="14">
        <v>78.193333333333356</v>
      </c>
      <c r="I203" s="14">
        <v>158.26333333333332</v>
      </c>
      <c r="J203" s="14">
        <v>197.91666666666669</v>
      </c>
      <c r="K203" s="14">
        <v>141.53666666666666</v>
      </c>
      <c r="L203" s="14">
        <v>84.256666666666661</v>
      </c>
      <c r="M203" s="14">
        <v>38.266666666666659</v>
      </c>
      <c r="N203" s="14">
        <v>9.4600000000000009</v>
      </c>
      <c r="O203" s="14">
        <v>1.7466666666666666</v>
      </c>
      <c r="P203" s="14">
        <v>0</v>
      </c>
      <c r="Q203" s="14">
        <v>736.56666666666672</v>
      </c>
      <c r="R203" s="40"/>
      <c r="S203" s="22"/>
    </row>
    <row r="204" spans="1:19" ht="15" x14ac:dyDescent="0.25">
      <c r="A204" s="32">
        <v>212651</v>
      </c>
      <c r="B204" s="8" t="s">
        <v>198</v>
      </c>
      <c r="C204" s="13">
        <v>251090</v>
      </c>
      <c r="D204" s="13">
        <v>759460</v>
      </c>
      <c r="E204" s="14">
        <v>0</v>
      </c>
      <c r="F204" s="14">
        <v>2.3366666666666664</v>
      </c>
      <c r="G204" s="14">
        <v>17.910000000000004</v>
      </c>
      <c r="H204" s="14">
        <v>59.326666666666668</v>
      </c>
      <c r="I204" s="14">
        <v>128.25666666666663</v>
      </c>
      <c r="J204" s="14">
        <v>158.16999999999999</v>
      </c>
      <c r="K204" s="14">
        <v>118.04333333333336</v>
      </c>
      <c r="L204" s="14">
        <v>64.580000000000013</v>
      </c>
      <c r="M204" s="14">
        <v>29.703333333333333</v>
      </c>
      <c r="N204" s="14">
        <v>9.6566666666666663</v>
      </c>
      <c r="O204" s="14">
        <v>1.2133333333333334</v>
      </c>
      <c r="P204" s="14">
        <v>0</v>
      </c>
      <c r="Q204" s="14">
        <v>589.19666666666672</v>
      </c>
      <c r="R204" s="40"/>
      <c r="S204" s="22"/>
    </row>
    <row r="205" spans="1:19" ht="15" x14ac:dyDescent="0.25">
      <c r="A205" s="32">
        <v>212840</v>
      </c>
      <c r="B205" s="8" t="s">
        <v>199</v>
      </c>
      <c r="C205" s="13">
        <v>230830</v>
      </c>
      <c r="D205" s="13">
        <v>756770</v>
      </c>
      <c r="E205" s="14">
        <v>0</v>
      </c>
      <c r="F205" s="14">
        <v>2.433333333333334</v>
      </c>
      <c r="G205" s="14">
        <v>23.443956751782835</v>
      </c>
      <c r="H205" s="14">
        <v>73.554511762430877</v>
      </c>
      <c r="I205" s="14">
        <v>153.9521946357072</v>
      </c>
      <c r="J205" s="14">
        <v>182.39364639170145</v>
      </c>
      <c r="K205" s="14">
        <v>127.2077899089718</v>
      </c>
      <c r="L205" s="14">
        <v>73.119228455038808</v>
      </c>
      <c r="M205" s="14">
        <v>33.505215004574559</v>
      </c>
      <c r="N205" s="14">
        <v>13.907192307692311</v>
      </c>
      <c r="O205" s="14">
        <v>1.3666666666666667</v>
      </c>
      <c r="P205" s="14">
        <v>0.18000000000000002</v>
      </c>
      <c r="Q205" s="14">
        <v>685.06373521789988</v>
      </c>
      <c r="R205" s="40"/>
      <c r="S205" s="22"/>
    </row>
    <row r="206" spans="1:19" ht="15" x14ac:dyDescent="0.25">
      <c r="A206" s="33">
        <v>212845</v>
      </c>
      <c r="B206" s="7" t="s">
        <v>200</v>
      </c>
      <c r="C206" s="15">
        <v>228530</v>
      </c>
      <c r="D206" s="15">
        <v>754390</v>
      </c>
      <c r="E206" s="16">
        <v>0</v>
      </c>
      <c r="F206" s="16">
        <v>3.1180925666199144</v>
      </c>
      <c r="G206" s="16">
        <v>23.601616701259292</v>
      </c>
      <c r="H206" s="16">
        <v>67.685417281975162</v>
      </c>
      <c r="I206" s="16">
        <v>140.79380745041124</v>
      </c>
      <c r="J206" s="16">
        <v>168.57403042950116</v>
      </c>
      <c r="K206" s="16">
        <v>119.16200591644161</v>
      </c>
      <c r="L206" s="16">
        <v>65.253358278363663</v>
      </c>
      <c r="M206" s="16">
        <v>34.491905234209455</v>
      </c>
      <c r="N206" s="16">
        <v>8.2045347734674543</v>
      </c>
      <c r="O206" s="16">
        <v>0.5</v>
      </c>
      <c r="P206" s="16">
        <v>3.3333333333333335E-3</v>
      </c>
      <c r="Q206" s="16">
        <v>631.38810196558222</v>
      </c>
      <c r="R206" s="41"/>
      <c r="S206" s="23"/>
    </row>
    <row r="207" spans="1:19" ht="15" x14ac:dyDescent="0.25">
      <c r="A207" s="33">
        <v>212901</v>
      </c>
      <c r="B207" s="7" t="s">
        <v>201</v>
      </c>
      <c r="C207" s="15">
        <v>216750</v>
      </c>
      <c r="D207" s="15">
        <v>755750</v>
      </c>
      <c r="E207" s="16">
        <v>0</v>
      </c>
      <c r="F207" s="16">
        <v>2.5117041198501879</v>
      </c>
      <c r="G207" s="16">
        <v>27.132543273350475</v>
      </c>
      <c r="H207" s="16">
        <v>81.363355255567072</v>
      </c>
      <c r="I207" s="16">
        <v>144.5472076217635</v>
      </c>
      <c r="J207" s="16">
        <v>182.4480163449268</v>
      </c>
      <c r="K207" s="16">
        <v>122.0855137636599</v>
      </c>
      <c r="L207" s="16">
        <v>62.354010075087928</v>
      </c>
      <c r="M207" s="16">
        <v>26.285249321927811</v>
      </c>
      <c r="N207" s="16">
        <v>8.0233333333333334</v>
      </c>
      <c r="O207" s="16">
        <v>0.13333333333333333</v>
      </c>
      <c r="P207" s="16">
        <v>0</v>
      </c>
      <c r="Q207" s="16">
        <v>656.88426644280037</v>
      </c>
      <c r="R207" s="41"/>
      <c r="S207" s="23"/>
    </row>
    <row r="208" spans="1:19" ht="15" x14ac:dyDescent="0.25">
      <c r="A208" s="32">
        <v>212950</v>
      </c>
      <c r="B208" s="8" t="s">
        <v>202</v>
      </c>
      <c r="C208" s="13">
        <v>246930</v>
      </c>
      <c r="D208" s="13">
        <v>753900</v>
      </c>
      <c r="E208" s="14">
        <v>0</v>
      </c>
      <c r="F208" s="14">
        <v>1.2</v>
      </c>
      <c r="G208" s="14">
        <v>17.153333333333329</v>
      </c>
      <c r="H208" s="14">
        <v>49.010000000000005</v>
      </c>
      <c r="I208" s="14">
        <v>109.67333333333332</v>
      </c>
      <c r="J208" s="14">
        <v>139.06666666666666</v>
      </c>
      <c r="K208" s="14">
        <v>100.34666666666666</v>
      </c>
      <c r="L208" s="14">
        <v>56.946666666666673</v>
      </c>
      <c r="M208" s="14">
        <v>25.136666666666667</v>
      </c>
      <c r="N208" s="14">
        <v>9.3733333333333331</v>
      </c>
      <c r="O208" s="14">
        <v>0.18000000000000002</v>
      </c>
      <c r="P208" s="14">
        <v>0</v>
      </c>
      <c r="Q208" s="14">
        <v>508.08666666666659</v>
      </c>
      <c r="R208" s="40"/>
      <c r="S208" s="22"/>
    </row>
    <row r="209" spans="1:19" ht="15" x14ac:dyDescent="0.25">
      <c r="A209" s="32">
        <v>212980</v>
      </c>
      <c r="B209" s="8" t="s">
        <v>203</v>
      </c>
      <c r="C209" s="13">
        <v>225720</v>
      </c>
      <c r="D209" s="13">
        <v>753620</v>
      </c>
      <c r="E209" s="14">
        <v>2.3333333333333331E-2</v>
      </c>
      <c r="F209" s="14">
        <v>3.9699999999999993</v>
      </c>
      <c r="G209" s="14">
        <v>25.436666666666657</v>
      </c>
      <c r="H209" s="14">
        <v>74.403333333333336</v>
      </c>
      <c r="I209" s="14">
        <v>154.28000000000003</v>
      </c>
      <c r="J209" s="14">
        <v>183.39666666666665</v>
      </c>
      <c r="K209" s="14">
        <v>130.17333333333335</v>
      </c>
      <c r="L209" s="14">
        <v>71.526666666666671</v>
      </c>
      <c r="M209" s="14">
        <v>32.093333333333334</v>
      </c>
      <c r="N209" s="14">
        <v>8.7466666666666661</v>
      </c>
      <c r="O209" s="14">
        <v>1.3333333333333333</v>
      </c>
      <c r="P209" s="14">
        <v>0</v>
      </c>
      <c r="Q209" s="14">
        <v>685.38333333333344</v>
      </c>
      <c r="R209" s="40"/>
      <c r="S209" s="22"/>
    </row>
    <row r="210" spans="1:19" ht="15" x14ac:dyDescent="0.25">
      <c r="A210" s="33">
        <v>213010</v>
      </c>
      <c r="B210" s="7" t="s">
        <v>204</v>
      </c>
      <c r="C210" s="15">
        <v>226450</v>
      </c>
      <c r="D210" s="15">
        <v>751360</v>
      </c>
      <c r="E210" s="16">
        <v>0</v>
      </c>
      <c r="F210" s="16">
        <v>2.7166666666666668</v>
      </c>
      <c r="G210" s="16">
        <v>22.509805535952321</v>
      </c>
      <c r="H210" s="16">
        <v>70.965886447457251</v>
      </c>
      <c r="I210" s="16">
        <v>146.73552594792946</v>
      </c>
      <c r="J210" s="16">
        <v>176.17447990651829</v>
      </c>
      <c r="K210" s="16">
        <v>127.24459183267724</v>
      </c>
      <c r="L210" s="16">
        <v>71.081408060889132</v>
      </c>
      <c r="M210" s="16">
        <v>31.534366925064599</v>
      </c>
      <c r="N210" s="16">
        <v>2.7166666666666668</v>
      </c>
      <c r="O210" s="16">
        <v>0.28333333333333333</v>
      </c>
      <c r="P210" s="16">
        <v>0.1</v>
      </c>
      <c r="Q210" s="16">
        <v>652.06273132315482</v>
      </c>
      <c r="R210" s="41"/>
      <c r="S210" s="23"/>
    </row>
    <row r="211" spans="1:19" ht="15" x14ac:dyDescent="0.25">
      <c r="A211" s="32">
        <v>213052</v>
      </c>
      <c r="B211" s="8" t="s">
        <v>205</v>
      </c>
      <c r="C211" s="13">
        <v>235330</v>
      </c>
      <c r="D211" s="13">
        <v>751930</v>
      </c>
      <c r="E211" s="14">
        <v>0.01</v>
      </c>
      <c r="F211" s="14">
        <v>2.2366666666666664</v>
      </c>
      <c r="G211" s="14">
        <v>20.183333333333334</v>
      </c>
      <c r="H211" s="14">
        <v>63.003333333333323</v>
      </c>
      <c r="I211" s="14">
        <v>136.42000000000004</v>
      </c>
      <c r="J211" s="14">
        <v>166.21333333333331</v>
      </c>
      <c r="K211" s="14">
        <v>119.62000000000003</v>
      </c>
      <c r="L211" s="14">
        <v>66.043333333333351</v>
      </c>
      <c r="M211" s="14">
        <v>31.433333333333337</v>
      </c>
      <c r="N211" s="14">
        <v>10.109999999999998</v>
      </c>
      <c r="O211" s="14">
        <v>0.34666666666666668</v>
      </c>
      <c r="P211" s="14">
        <v>0</v>
      </c>
      <c r="Q211" s="14">
        <v>615.62000000000012</v>
      </c>
      <c r="R211" s="40"/>
      <c r="S211" s="22"/>
    </row>
    <row r="212" spans="1:19" ht="15" x14ac:dyDescent="0.25">
      <c r="A212" s="33">
        <v>213071</v>
      </c>
      <c r="B212" s="7" t="s">
        <v>206</v>
      </c>
      <c r="C212" s="15">
        <v>238380</v>
      </c>
      <c r="D212" s="15">
        <v>750710</v>
      </c>
      <c r="E212" s="16">
        <v>0</v>
      </c>
      <c r="F212" s="16">
        <v>1.1734977578475336</v>
      </c>
      <c r="G212" s="16">
        <v>19.335776986951362</v>
      </c>
      <c r="H212" s="16">
        <v>56.881101295641926</v>
      </c>
      <c r="I212" s="16">
        <v>128.62761403746944</v>
      </c>
      <c r="J212" s="16">
        <v>150.22582432176057</v>
      </c>
      <c r="K212" s="16">
        <v>110.36175211736237</v>
      </c>
      <c r="L212" s="16">
        <v>58.413760229867393</v>
      </c>
      <c r="M212" s="16">
        <v>28.16551155115511</v>
      </c>
      <c r="N212" s="16">
        <v>8.8373815789473653</v>
      </c>
      <c r="O212" s="16">
        <v>0.19</v>
      </c>
      <c r="P212" s="16">
        <v>0</v>
      </c>
      <c r="Q212" s="16">
        <v>562.21221987700301</v>
      </c>
      <c r="R212" s="41"/>
      <c r="S212" s="23"/>
    </row>
    <row r="213" spans="1:19" ht="15" x14ac:dyDescent="0.25">
      <c r="A213" s="32">
        <v>213119</v>
      </c>
      <c r="B213" s="8" t="s">
        <v>207</v>
      </c>
      <c r="C213" s="13">
        <v>234610</v>
      </c>
      <c r="D213" s="13">
        <v>750110</v>
      </c>
      <c r="E213" s="14">
        <v>0</v>
      </c>
      <c r="F213" s="14">
        <v>2.186666666666667</v>
      </c>
      <c r="G213" s="14">
        <v>19.648261318643485</v>
      </c>
      <c r="H213" s="14">
        <v>60.458532146156422</v>
      </c>
      <c r="I213" s="14">
        <v>135.89363068329067</v>
      </c>
      <c r="J213" s="14">
        <v>171.05315585135878</v>
      </c>
      <c r="K213" s="14">
        <v>116.06517647800328</v>
      </c>
      <c r="L213" s="14">
        <v>64.861931522004099</v>
      </c>
      <c r="M213" s="14">
        <v>31.904004951285735</v>
      </c>
      <c r="N213" s="14">
        <v>10.019089546646681</v>
      </c>
      <c r="O213" s="14">
        <v>0.5066666666666666</v>
      </c>
      <c r="P213" s="14">
        <v>0.1</v>
      </c>
      <c r="Q213" s="14">
        <v>612.69711583072251</v>
      </c>
      <c r="R213" s="40"/>
      <c r="S213" s="22"/>
    </row>
    <row r="214" spans="1:19" ht="15" x14ac:dyDescent="0.25">
      <c r="A214" s="33">
        <v>213130</v>
      </c>
      <c r="B214" s="7" t="s">
        <v>208</v>
      </c>
      <c r="C214" s="15">
        <v>234040</v>
      </c>
      <c r="D214" s="15">
        <v>750120</v>
      </c>
      <c r="E214" s="16">
        <v>0.02</v>
      </c>
      <c r="F214" s="16">
        <v>1.9709999999999999</v>
      </c>
      <c r="G214" s="16">
        <v>19.63728092564234</v>
      </c>
      <c r="H214" s="16">
        <v>62.592033283594482</v>
      </c>
      <c r="I214" s="16">
        <v>137.89826564341354</v>
      </c>
      <c r="J214" s="16">
        <v>164.38705449741275</v>
      </c>
      <c r="K214" s="16">
        <v>119.52990208385641</v>
      </c>
      <c r="L214" s="16">
        <v>64.194820028707099</v>
      </c>
      <c r="M214" s="16">
        <v>29.635254849893048</v>
      </c>
      <c r="N214" s="16">
        <v>7.5342859911808873</v>
      </c>
      <c r="O214" s="16">
        <v>0.48333333333333334</v>
      </c>
      <c r="P214" s="16">
        <v>0</v>
      </c>
      <c r="Q214" s="16">
        <v>607.88323063703399</v>
      </c>
      <c r="R214" s="41"/>
      <c r="S214" s="23"/>
    </row>
    <row r="215" spans="1:19" ht="15" x14ac:dyDescent="0.25">
      <c r="A215" s="33">
        <v>213160</v>
      </c>
      <c r="B215" s="7" t="s">
        <v>209</v>
      </c>
      <c r="C215" s="15">
        <v>223520</v>
      </c>
      <c r="D215" s="15">
        <v>750430</v>
      </c>
      <c r="E215" s="16">
        <v>0</v>
      </c>
      <c r="F215" s="16">
        <v>2.3566666666666669</v>
      </c>
      <c r="G215" s="16">
        <v>25.447054968054637</v>
      </c>
      <c r="H215" s="16">
        <v>69.972303279269084</v>
      </c>
      <c r="I215" s="16">
        <v>148.12318985097787</v>
      </c>
      <c r="J215" s="16">
        <v>168.41688322880267</v>
      </c>
      <c r="K215" s="16">
        <v>125.19579413769603</v>
      </c>
      <c r="L215" s="16">
        <v>66.198891418845875</v>
      </c>
      <c r="M215" s="16">
        <v>31.314590776559491</v>
      </c>
      <c r="N215" s="16">
        <v>7.6612865497076035</v>
      </c>
      <c r="O215" s="16">
        <v>0.3</v>
      </c>
      <c r="P215" s="16">
        <v>0</v>
      </c>
      <c r="Q215" s="16">
        <v>644.98666087657978</v>
      </c>
      <c r="R215" s="41"/>
      <c r="S215" s="23"/>
    </row>
    <row r="216" spans="1:19" ht="15" x14ac:dyDescent="0.25">
      <c r="A216" s="32">
        <v>213173</v>
      </c>
      <c r="B216" s="8" t="s">
        <v>210</v>
      </c>
      <c r="C216" s="13">
        <v>225760</v>
      </c>
      <c r="D216" s="13">
        <v>749210</v>
      </c>
      <c r="E216" s="14">
        <v>0</v>
      </c>
      <c r="F216" s="14">
        <v>2.4733333333333332</v>
      </c>
      <c r="G216" s="14">
        <v>24.256666666666661</v>
      </c>
      <c r="H216" s="14">
        <v>72.83</v>
      </c>
      <c r="I216" s="14">
        <v>155.40666666666669</v>
      </c>
      <c r="J216" s="14">
        <v>173.94666666666672</v>
      </c>
      <c r="K216" s="14">
        <v>130.28000000000003</v>
      </c>
      <c r="L216" s="14">
        <v>68.213333333333324</v>
      </c>
      <c r="M216" s="14">
        <v>31.693333333333342</v>
      </c>
      <c r="N216" s="14">
        <v>8.5333333333333332</v>
      </c>
      <c r="O216" s="14">
        <v>0.23333333333333334</v>
      </c>
      <c r="P216" s="14">
        <v>0</v>
      </c>
      <c r="Q216" s="14">
        <v>667.86666666666679</v>
      </c>
      <c r="R216" s="40"/>
      <c r="S216" s="22"/>
    </row>
    <row r="217" spans="1:19" ht="15" x14ac:dyDescent="0.25">
      <c r="A217" s="32">
        <v>213201</v>
      </c>
      <c r="B217" s="8" t="s">
        <v>211</v>
      </c>
      <c r="C217" s="13">
        <v>237770</v>
      </c>
      <c r="D217" s="13">
        <v>748800</v>
      </c>
      <c r="E217" s="14">
        <v>0</v>
      </c>
      <c r="F217" s="14">
        <v>1.5566666666666669</v>
      </c>
      <c r="G217" s="14">
        <v>15.963333333333333</v>
      </c>
      <c r="H217" s="14">
        <v>55.273333333333326</v>
      </c>
      <c r="I217" s="14">
        <v>127.17333333333332</v>
      </c>
      <c r="J217" s="14">
        <v>151.83666666666664</v>
      </c>
      <c r="K217" s="14">
        <v>112.50333333333336</v>
      </c>
      <c r="L217" s="14">
        <v>58.379999999999995</v>
      </c>
      <c r="M217" s="14">
        <v>25.910000000000004</v>
      </c>
      <c r="N217" s="14">
        <v>8.509999999999998</v>
      </c>
      <c r="O217" s="14">
        <v>0.40666666666666662</v>
      </c>
      <c r="P217" s="14">
        <v>0</v>
      </c>
      <c r="Q217" s="14">
        <v>557.51333333333321</v>
      </c>
      <c r="R217" s="40"/>
      <c r="S217" s="22"/>
    </row>
    <row r="218" spans="1:19" ht="15" x14ac:dyDescent="0.25">
      <c r="A218" s="32">
        <v>213212</v>
      </c>
      <c r="B218" s="8" t="s">
        <v>212</v>
      </c>
      <c r="C218" s="13">
        <v>239900</v>
      </c>
      <c r="D218" s="13">
        <v>749950</v>
      </c>
      <c r="E218" s="14">
        <v>0</v>
      </c>
      <c r="F218" s="14">
        <v>1.264576923076923</v>
      </c>
      <c r="G218" s="14">
        <v>15.26253663735678</v>
      </c>
      <c r="H218" s="14">
        <v>49.602926583553725</v>
      </c>
      <c r="I218" s="14">
        <v>123.9756248212754</v>
      </c>
      <c r="J218" s="14">
        <v>146.65486002088323</v>
      </c>
      <c r="K218" s="14">
        <v>105.74674868766407</v>
      </c>
      <c r="L218" s="14">
        <v>58.060928090362744</v>
      </c>
      <c r="M218" s="14">
        <v>26.768705790526372</v>
      </c>
      <c r="N218" s="14">
        <v>9.7850198150594405</v>
      </c>
      <c r="O218" s="14">
        <v>0.33333333333333331</v>
      </c>
      <c r="P218" s="14">
        <v>0</v>
      </c>
      <c r="Q218" s="14">
        <v>537.45526070309199</v>
      </c>
      <c r="R218" s="40"/>
      <c r="S218" s="22"/>
    </row>
    <row r="219" spans="1:19" ht="15" x14ac:dyDescent="0.25">
      <c r="A219" s="33">
        <v>213221</v>
      </c>
      <c r="B219" s="7" t="s">
        <v>213</v>
      </c>
      <c r="C219" s="15">
        <v>224000</v>
      </c>
      <c r="D219" s="15">
        <v>748000</v>
      </c>
      <c r="E219" s="16">
        <v>0</v>
      </c>
      <c r="F219" s="16">
        <v>1.5566666666666669</v>
      </c>
      <c r="G219" s="16">
        <v>20.877243492352878</v>
      </c>
      <c r="H219" s="16">
        <v>65.610590652285566</v>
      </c>
      <c r="I219" s="16">
        <v>135.68347359291127</v>
      </c>
      <c r="J219" s="16">
        <v>155.33247363923266</v>
      </c>
      <c r="K219" s="16">
        <v>114.74523535302957</v>
      </c>
      <c r="L219" s="16">
        <v>62.701452380952382</v>
      </c>
      <c r="M219" s="16">
        <v>28.924767980805939</v>
      </c>
      <c r="N219" s="16">
        <v>6.7839491458085037</v>
      </c>
      <c r="O219" s="16">
        <v>0.16666666666666666</v>
      </c>
      <c r="P219" s="16">
        <v>0</v>
      </c>
      <c r="Q219" s="16">
        <v>592.38251957071191</v>
      </c>
      <c r="R219" s="41"/>
      <c r="S219" s="23"/>
    </row>
    <row r="220" spans="1:19" ht="15" x14ac:dyDescent="0.25">
      <c r="A220" s="33">
        <v>213240</v>
      </c>
      <c r="B220" s="7" t="s">
        <v>214</v>
      </c>
      <c r="C220" s="15">
        <v>222030</v>
      </c>
      <c r="D220" s="15">
        <v>748040</v>
      </c>
      <c r="E220" s="16">
        <v>0</v>
      </c>
      <c r="F220" s="16">
        <v>2.4570614035087717</v>
      </c>
      <c r="G220" s="16">
        <v>25.413603072525891</v>
      </c>
      <c r="H220" s="16">
        <v>63.858854929696044</v>
      </c>
      <c r="I220" s="16">
        <v>143.11872200529604</v>
      </c>
      <c r="J220" s="16">
        <v>160.18561658684644</v>
      </c>
      <c r="K220" s="16">
        <v>115.24855712806352</v>
      </c>
      <c r="L220" s="16">
        <v>63.985312858693959</v>
      </c>
      <c r="M220" s="16">
        <v>28.346886356354986</v>
      </c>
      <c r="N220" s="16">
        <v>7.6890271727857309</v>
      </c>
      <c r="O220" s="16">
        <v>0.21333333333333335</v>
      </c>
      <c r="P220" s="16">
        <v>0</v>
      </c>
      <c r="Q220" s="16">
        <v>610.51697484710462</v>
      </c>
      <c r="R220" s="41"/>
      <c r="S220" s="23"/>
    </row>
    <row r="221" spans="1:19" ht="15" x14ac:dyDescent="0.25">
      <c r="A221" s="32">
        <v>213451</v>
      </c>
      <c r="B221" s="8" t="s">
        <v>215</v>
      </c>
      <c r="C221" s="13">
        <v>247140</v>
      </c>
      <c r="D221" s="13">
        <v>745050</v>
      </c>
      <c r="E221" s="14">
        <v>0</v>
      </c>
      <c r="F221" s="14">
        <v>0.51</v>
      </c>
      <c r="G221" s="14">
        <v>17.676666666666666</v>
      </c>
      <c r="H221" s="14">
        <v>43.943333333333321</v>
      </c>
      <c r="I221" s="14">
        <v>101.49999999999997</v>
      </c>
      <c r="J221" s="14">
        <v>121.10333333333334</v>
      </c>
      <c r="K221" s="14">
        <v>88.923333333333304</v>
      </c>
      <c r="L221" s="14">
        <v>45.86</v>
      </c>
      <c r="M221" s="14">
        <v>20.436666666666664</v>
      </c>
      <c r="N221" s="14">
        <v>6.8633333333333333</v>
      </c>
      <c r="O221" s="14">
        <v>0.21000000000000002</v>
      </c>
      <c r="P221" s="14">
        <v>0</v>
      </c>
      <c r="Q221" s="14">
        <v>447.02666666666659</v>
      </c>
      <c r="R221" s="40"/>
      <c r="S221" s="22"/>
    </row>
    <row r="222" spans="1:19" ht="15" x14ac:dyDescent="0.25">
      <c r="A222" s="32">
        <v>213598</v>
      </c>
      <c r="B222" s="8" t="s">
        <v>216</v>
      </c>
      <c r="C222" s="13">
        <v>241570</v>
      </c>
      <c r="D222" s="13">
        <v>743700</v>
      </c>
      <c r="E222" s="14">
        <v>0</v>
      </c>
      <c r="F222" s="14">
        <v>0.78333333333333333</v>
      </c>
      <c r="G222" s="14">
        <v>18.713333333333331</v>
      </c>
      <c r="H222" s="14">
        <v>51.360000000000007</v>
      </c>
      <c r="I222" s="14">
        <v>115.87666666666669</v>
      </c>
      <c r="J222" s="14">
        <v>139.38666666666666</v>
      </c>
      <c r="K222" s="14">
        <v>100.91666666666666</v>
      </c>
      <c r="L222" s="14">
        <v>50.883333333333333</v>
      </c>
      <c r="M222" s="14">
        <v>23.723333333333333</v>
      </c>
      <c r="N222" s="14">
        <v>6.4133333333333322</v>
      </c>
      <c r="O222" s="14">
        <v>0.57666666666666666</v>
      </c>
      <c r="P222" s="14">
        <v>0</v>
      </c>
      <c r="Q222" s="14">
        <v>508.63333333333333</v>
      </c>
      <c r="R222" s="40"/>
      <c r="S222" s="22"/>
    </row>
    <row r="223" spans="1:19" ht="15" x14ac:dyDescent="0.25">
      <c r="A223" s="33">
        <v>213652</v>
      </c>
      <c r="B223" s="7" t="s">
        <v>217</v>
      </c>
      <c r="C223" s="15">
        <v>248150</v>
      </c>
      <c r="D223" s="15">
        <v>744000</v>
      </c>
      <c r="E223" s="16">
        <v>0</v>
      </c>
      <c r="F223" s="16">
        <v>1.1103797468354433</v>
      </c>
      <c r="G223" s="16">
        <v>17.066600517687654</v>
      </c>
      <c r="H223" s="16">
        <v>43.784721771040104</v>
      </c>
      <c r="I223" s="16">
        <v>103.26777939042087</v>
      </c>
      <c r="J223" s="16">
        <v>122.23101619433197</v>
      </c>
      <c r="K223" s="16">
        <v>89.657083628632165</v>
      </c>
      <c r="L223" s="16">
        <v>46.413135964912279</v>
      </c>
      <c r="M223" s="16">
        <v>20.465141321656052</v>
      </c>
      <c r="N223" s="16">
        <v>7.5806743088334452</v>
      </c>
      <c r="O223" s="16">
        <v>0.37666666666666671</v>
      </c>
      <c r="P223" s="16">
        <v>0</v>
      </c>
      <c r="Q223" s="16">
        <v>451.95319951101663</v>
      </c>
      <c r="R223" s="41"/>
      <c r="S223" s="23"/>
    </row>
    <row r="224" spans="1:19" ht="15" x14ac:dyDescent="0.25">
      <c r="A224" s="33">
        <v>213775</v>
      </c>
      <c r="B224" s="7" t="s">
        <v>218</v>
      </c>
      <c r="C224" s="15">
        <v>216840</v>
      </c>
      <c r="D224" s="15">
        <v>740640</v>
      </c>
      <c r="E224" s="16">
        <v>0</v>
      </c>
      <c r="F224" s="16">
        <v>1.652727864583333</v>
      </c>
      <c r="G224" s="16">
        <v>22.273488710428303</v>
      </c>
      <c r="H224" s="16">
        <v>62.1882220571853</v>
      </c>
      <c r="I224" s="16">
        <v>134.58472294185378</v>
      </c>
      <c r="J224" s="16">
        <v>158.13490694841801</v>
      </c>
      <c r="K224" s="16">
        <v>106.541935483871</v>
      </c>
      <c r="L224" s="16">
        <v>58.028223136541961</v>
      </c>
      <c r="M224" s="16">
        <v>25.676905783422008</v>
      </c>
      <c r="N224" s="16">
        <v>8.7435973409306715</v>
      </c>
      <c r="O224" s="16">
        <v>0.26666666666666666</v>
      </c>
      <c r="P224" s="16">
        <v>0</v>
      </c>
      <c r="Q224" s="16">
        <v>578.09139693390114</v>
      </c>
      <c r="R224" s="41"/>
      <c r="S224" s="23"/>
    </row>
    <row r="225" spans="1:19" ht="15" x14ac:dyDescent="0.25">
      <c r="A225" s="33">
        <v>213881</v>
      </c>
      <c r="B225" s="7" t="s">
        <v>219</v>
      </c>
      <c r="C225" s="15">
        <v>250310</v>
      </c>
      <c r="D225" s="15">
        <v>741070</v>
      </c>
      <c r="E225" s="16">
        <v>0</v>
      </c>
      <c r="F225" s="16">
        <v>1.1099999999999999</v>
      </c>
      <c r="G225" s="16">
        <v>13.859800023253113</v>
      </c>
      <c r="H225" s="16">
        <v>45.011656830286455</v>
      </c>
      <c r="I225" s="16">
        <v>96.027711322928639</v>
      </c>
      <c r="J225" s="16">
        <v>110.98012482103886</v>
      </c>
      <c r="K225" s="16">
        <v>84.477658953740715</v>
      </c>
      <c r="L225" s="16">
        <v>47.200904796220669</v>
      </c>
      <c r="M225" s="16">
        <v>21.154447967176424</v>
      </c>
      <c r="N225" s="16">
        <v>6.0162121212121216</v>
      </c>
      <c r="O225" s="16">
        <v>0.46666666666666667</v>
      </c>
      <c r="P225" s="16">
        <v>0</v>
      </c>
      <c r="Q225" s="16">
        <v>426.30518350252368</v>
      </c>
      <c r="R225" s="41"/>
      <c r="S225" s="23"/>
    </row>
    <row r="226" spans="1:19" ht="15" x14ac:dyDescent="0.25">
      <c r="A226" s="33">
        <v>213901</v>
      </c>
      <c r="B226" s="7" t="s">
        <v>220</v>
      </c>
      <c r="C226" s="15">
        <v>222420</v>
      </c>
      <c r="D226" s="15">
        <v>739400</v>
      </c>
      <c r="E226" s="16">
        <v>0</v>
      </c>
      <c r="F226" s="16">
        <v>1.9972423719055845</v>
      </c>
      <c r="G226" s="16">
        <v>17.835424814937575</v>
      </c>
      <c r="H226" s="16">
        <v>66.290689092096684</v>
      </c>
      <c r="I226" s="16">
        <v>125.29428245166771</v>
      </c>
      <c r="J226" s="16">
        <v>156.2816592021664</v>
      </c>
      <c r="K226" s="16">
        <v>112.39005150692557</v>
      </c>
      <c r="L226" s="16">
        <v>54.151652566271849</v>
      </c>
      <c r="M226" s="16">
        <v>23.496962416578857</v>
      </c>
      <c r="N226" s="16">
        <v>7.4825896762904653</v>
      </c>
      <c r="O226" s="16">
        <v>0.47333333333333333</v>
      </c>
      <c r="P226" s="16">
        <v>0.13333333333333333</v>
      </c>
      <c r="Q226" s="16">
        <v>565.82722076550738</v>
      </c>
      <c r="R226" s="41"/>
      <c r="S226" s="23"/>
    </row>
    <row r="227" spans="1:19" ht="15" x14ac:dyDescent="0.25">
      <c r="A227" s="33">
        <v>213905</v>
      </c>
      <c r="B227" s="7" t="s">
        <v>221</v>
      </c>
      <c r="C227" s="15">
        <v>220980</v>
      </c>
      <c r="D227" s="15">
        <v>740470</v>
      </c>
      <c r="E227" s="16">
        <v>0</v>
      </c>
      <c r="F227" s="16">
        <v>1.5412727272727273</v>
      </c>
      <c r="G227" s="16">
        <v>23.371977534521001</v>
      </c>
      <c r="H227" s="16">
        <v>68.452701959149664</v>
      </c>
      <c r="I227" s="16">
        <v>134.76065326428252</v>
      </c>
      <c r="J227" s="16">
        <v>157.4378500791546</v>
      </c>
      <c r="K227" s="16">
        <v>113.8941022421525</v>
      </c>
      <c r="L227" s="16">
        <v>59.343733944954145</v>
      </c>
      <c r="M227" s="16">
        <v>23.952257521958515</v>
      </c>
      <c r="N227" s="16">
        <v>9.6891009174311939</v>
      </c>
      <c r="O227" s="16">
        <v>0.3</v>
      </c>
      <c r="P227" s="16">
        <v>0</v>
      </c>
      <c r="Q227" s="16">
        <v>592.74365019087679</v>
      </c>
      <c r="R227" s="41"/>
      <c r="S227" s="23"/>
    </row>
    <row r="228" spans="1:19" ht="15" x14ac:dyDescent="0.25">
      <c r="A228" s="33">
        <v>214052</v>
      </c>
      <c r="B228" s="7" t="s">
        <v>222</v>
      </c>
      <c r="C228" s="15">
        <v>232700</v>
      </c>
      <c r="D228" s="15">
        <v>738870</v>
      </c>
      <c r="E228" s="16"/>
      <c r="F228" s="16">
        <v>1.2233333333333334</v>
      </c>
      <c r="G228" s="16">
        <v>18.901794749403336</v>
      </c>
      <c r="H228" s="16">
        <v>56.377980795799949</v>
      </c>
      <c r="I228" s="16">
        <v>123.05280409731114</v>
      </c>
      <c r="J228" s="16">
        <v>149.95212543898697</v>
      </c>
      <c r="K228" s="16">
        <v>110.60107702978689</v>
      </c>
      <c r="L228" s="16">
        <v>59.429604635893952</v>
      </c>
      <c r="M228" s="16">
        <v>22.923373928732524</v>
      </c>
      <c r="N228" s="16">
        <v>7.0352361207095129</v>
      </c>
      <c r="O228" s="16">
        <v>0.33999999999999997</v>
      </c>
      <c r="P228" s="16">
        <v>0</v>
      </c>
      <c r="Q228" s="16">
        <v>549.83733012995765</v>
      </c>
      <c r="R228" s="41"/>
      <c r="S228" s="23"/>
    </row>
    <row r="229" spans="1:19" ht="15" x14ac:dyDescent="0.25">
      <c r="A229" s="32">
        <v>214100</v>
      </c>
      <c r="B229" s="8" t="s">
        <v>223</v>
      </c>
      <c r="C229" s="13">
        <v>239900</v>
      </c>
      <c r="D229" s="13">
        <v>739500</v>
      </c>
      <c r="E229" s="14">
        <v>1.6666666666666666E-2</v>
      </c>
      <c r="F229" s="14">
        <v>0.92333333333333334</v>
      </c>
      <c r="G229" s="14">
        <v>16.84</v>
      </c>
      <c r="H229" s="14">
        <v>51.67</v>
      </c>
      <c r="I229" s="14">
        <v>111.49333333333334</v>
      </c>
      <c r="J229" s="14">
        <v>136.33666666666667</v>
      </c>
      <c r="K229" s="14">
        <v>100.78333333333333</v>
      </c>
      <c r="L229" s="14">
        <v>49.753333333333337</v>
      </c>
      <c r="M229" s="14">
        <v>20.90666666666667</v>
      </c>
      <c r="N229" s="14">
        <v>7.4633333333333329</v>
      </c>
      <c r="O229" s="14">
        <v>0.52666666666666673</v>
      </c>
      <c r="P229" s="14">
        <v>0</v>
      </c>
      <c r="Q229" s="14">
        <v>496.71333333333325</v>
      </c>
      <c r="R229" s="40"/>
      <c r="S229" s="22"/>
    </row>
    <row r="230" spans="1:19" ht="15" x14ac:dyDescent="0.25">
      <c r="A230" s="32">
        <v>214202</v>
      </c>
      <c r="B230" s="8" t="s">
        <v>224</v>
      </c>
      <c r="C230" s="13">
        <v>247480</v>
      </c>
      <c r="D230" s="13">
        <v>738770</v>
      </c>
      <c r="E230" s="14">
        <v>0</v>
      </c>
      <c r="F230" s="14">
        <v>0.83333333333333337</v>
      </c>
      <c r="G230" s="14">
        <v>14.206666666666667</v>
      </c>
      <c r="H230" s="14">
        <v>42.823333333333338</v>
      </c>
      <c r="I230" s="14">
        <v>93.519999999999982</v>
      </c>
      <c r="J230" s="14">
        <v>117.09333333333332</v>
      </c>
      <c r="K230" s="14">
        <v>89.656666666666666</v>
      </c>
      <c r="L230" s="14">
        <v>43.763333333333335</v>
      </c>
      <c r="M230" s="14">
        <v>22.15</v>
      </c>
      <c r="N230" s="14">
        <v>6.8833333333333337</v>
      </c>
      <c r="O230" s="14">
        <v>0.46666666666666667</v>
      </c>
      <c r="P230" s="14">
        <v>0</v>
      </c>
      <c r="Q230" s="14">
        <v>431.39666666666659</v>
      </c>
      <c r="R230" s="40"/>
      <c r="S230" s="22"/>
    </row>
    <row r="231" spans="1:19" ht="15" x14ac:dyDescent="0.25">
      <c r="A231" s="32">
        <v>214252</v>
      </c>
      <c r="B231" s="8" t="s">
        <v>225</v>
      </c>
      <c r="C231" s="13">
        <v>218260</v>
      </c>
      <c r="D231" s="13">
        <v>737990</v>
      </c>
      <c r="E231" s="14">
        <v>0</v>
      </c>
      <c r="F231" s="14">
        <v>1.9633333333333334</v>
      </c>
      <c r="G231" s="14">
        <v>24.923333333333336</v>
      </c>
      <c r="H231" s="14">
        <v>72.33</v>
      </c>
      <c r="I231" s="14">
        <v>138.56333333333333</v>
      </c>
      <c r="J231" s="14">
        <v>173.15333333333334</v>
      </c>
      <c r="K231" s="14">
        <v>118.22000000000001</v>
      </c>
      <c r="L231" s="14">
        <v>59.120000000000005</v>
      </c>
      <c r="M231" s="14">
        <v>25.536666666666669</v>
      </c>
      <c r="N231" s="14">
        <v>7.9466666666666672</v>
      </c>
      <c r="O231" s="14">
        <v>0.26666666666666666</v>
      </c>
      <c r="P231" s="14">
        <v>0</v>
      </c>
      <c r="Q231" s="14">
        <v>622.02333333333331</v>
      </c>
      <c r="R231" s="40"/>
      <c r="S231" s="22"/>
    </row>
    <row r="232" spans="1:19" ht="15" x14ac:dyDescent="0.25">
      <c r="A232" s="33">
        <v>214580</v>
      </c>
      <c r="B232" s="7" t="s">
        <v>226</v>
      </c>
      <c r="C232" s="15">
        <v>213010</v>
      </c>
      <c r="D232" s="15">
        <v>736450</v>
      </c>
      <c r="E232" s="16">
        <v>0</v>
      </c>
      <c r="F232" s="16">
        <v>2.4185089974293059</v>
      </c>
      <c r="G232" s="16">
        <v>24.020792183389695</v>
      </c>
      <c r="H232" s="16">
        <v>61.812143134966931</v>
      </c>
      <c r="I232" s="16">
        <v>139.08599276527323</v>
      </c>
      <c r="J232" s="16">
        <v>167.76885667558724</v>
      </c>
      <c r="K232" s="16">
        <v>115.47283591908331</v>
      </c>
      <c r="L232" s="16">
        <v>63.708940630500884</v>
      </c>
      <c r="M232" s="16">
        <v>25.894095578383205</v>
      </c>
      <c r="N232" s="16">
        <v>5.8398165137614662</v>
      </c>
      <c r="O232" s="16">
        <v>0.6</v>
      </c>
      <c r="P232" s="16">
        <v>3.3333333333333333E-2</v>
      </c>
      <c r="Q232" s="16">
        <v>606.6553157317087</v>
      </c>
      <c r="R232" s="41"/>
      <c r="S232" s="23"/>
    </row>
    <row r="233" spans="1:19" ht="15" x14ac:dyDescent="0.25">
      <c r="A233" s="32">
        <v>214701</v>
      </c>
      <c r="B233" s="8" t="s">
        <v>227</v>
      </c>
      <c r="C233" s="13">
        <v>237290</v>
      </c>
      <c r="D233" s="13">
        <v>735630</v>
      </c>
      <c r="E233" s="14">
        <v>0</v>
      </c>
      <c r="F233" s="14">
        <v>0.81</v>
      </c>
      <c r="G233" s="14">
        <v>16.090000000000003</v>
      </c>
      <c r="H233" s="14">
        <v>56.406666666666666</v>
      </c>
      <c r="I233" s="14">
        <v>125.35333333333332</v>
      </c>
      <c r="J233" s="14">
        <v>155.36000000000004</v>
      </c>
      <c r="K233" s="14">
        <v>119.29333333333332</v>
      </c>
      <c r="L233" s="14">
        <v>59.133333333333333</v>
      </c>
      <c r="M233" s="14">
        <v>24.153333333333332</v>
      </c>
      <c r="N233" s="14">
        <v>7.2700000000000005</v>
      </c>
      <c r="O233" s="14">
        <v>0.48666666666666664</v>
      </c>
      <c r="P233" s="14">
        <v>0</v>
      </c>
      <c r="Q233" s="14">
        <v>564.35666666666668</v>
      </c>
      <c r="R233" s="40"/>
      <c r="S233" s="22"/>
    </row>
    <row r="234" spans="1:19" ht="15" x14ac:dyDescent="0.25">
      <c r="A234" s="32">
        <v>214810</v>
      </c>
      <c r="B234" s="8" t="s">
        <v>228</v>
      </c>
      <c r="C234" s="13">
        <v>244880</v>
      </c>
      <c r="D234" s="13">
        <v>736640</v>
      </c>
      <c r="E234" s="14">
        <v>0</v>
      </c>
      <c r="F234" s="14">
        <v>1.3866666666666667</v>
      </c>
      <c r="G234" s="14">
        <v>13.493333333333332</v>
      </c>
      <c r="H234" s="14">
        <v>45.75</v>
      </c>
      <c r="I234" s="14">
        <v>101.82000000000001</v>
      </c>
      <c r="J234" s="14">
        <v>129.26000000000005</v>
      </c>
      <c r="K234" s="14">
        <v>97.17000000000003</v>
      </c>
      <c r="L234" s="14">
        <v>48.11333333333333</v>
      </c>
      <c r="M234" s="14">
        <v>22.383333333333326</v>
      </c>
      <c r="N234" s="14">
        <v>6.4633333333333329</v>
      </c>
      <c r="O234" s="14">
        <v>0.26999999999999996</v>
      </c>
      <c r="P234" s="14">
        <v>0</v>
      </c>
      <c r="Q234" s="14">
        <v>466.11</v>
      </c>
      <c r="R234" s="40"/>
      <c r="S234" s="22"/>
    </row>
    <row r="235" spans="1:19" ht="15" x14ac:dyDescent="0.25">
      <c r="A235" s="32">
        <v>214950</v>
      </c>
      <c r="B235" s="8" t="s">
        <v>229</v>
      </c>
      <c r="C235" s="13">
        <v>246810</v>
      </c>
      <c r="D235" s="13">
        <v>735410</v>
      </c>
      <c r="E235" s="14">
        <v>0</v>
      </c>
      <c r="F235" s="14">
        <v>1.5466666666666666</v>
      </c>
      <c r="G235" s="14">
        <v>13.317828031809148</v>
      </c>
      <c r="H235" s="14">
        <v>41.486761607819993</v>
      </c>
      <c r="I235" s="14">
        <v>97.533394998983496</v>
      </c>
      <c r="J235" s="14">
        <v>120.63140124181908</v>
      </c>
      <c r="K235" s="14">
        <v>92.773441633789758</v>
      </c>
      <c r="L235" s="14">
        <v>47.047598632164529</v>
      </c>
      <c r="M235" s="14">
        <v>20.68177472167649</v>
      </c>
      <c r="N235" s="14">
        <v>6.1385099451303162</v>
      </c>
      <c r="O235" s="14">
        <v>0.30333333333333334</v>
      </c>
      <c r="P235" s="14">
        <v>0</v>
      </c>
      <c r="Q235" s="14">
        <v>441.4607108131928</v>
      </c>
      <c r="R235" s="40"/>
      <c r="S235" s="22"/>
    </row>
    <row r="236" spans="1:19" ht="15" x14ac:dyDescent="0.25">
      <c r="A236" s="33">
        <v>215051</v>
      </c>
      <c r="B236" s="7" t="s">
        <v>230</v>
      </c>
      <c r="C236" s="15">
        <v>221160</v>
      </c>
      <c r="D236" s="15">
        <v>734110</v>
      </c>
      <c r="E236" s="16">
        <v>0</v>
      </c>
      <c r="F236" s="16">
        <v>1.954961439588689</v>
      </c>
      <c r="G236" s="16">
        <v>20.755830139045468</v>
      </c>
      <c r="H236" s="16">
        <v>63.269253208868157</v>
      </c>
      <c r="I236" s="16">
        <v>130.99035168810283</v>
      </c>
      <c r="J236" s="16">
        <v>153.69671498661904</v>
      </c>
      <c r="K236" s="16">
        <v>103.84843423193117</v>
      </c>
      <c r="L236" s="16">
        <v>56.434174026823683</v>
      </c>
      <c r="M236" s="16">
        <v>26.264467871485948</v>
      </c>
      <c r="N236" s="16">
        <v>7.6443830570902387</v>
      </c>
      <c r="O236" s="16">
        <v>0.5</v>
      </c>
      <c r="P236" s="16">
        <v>0</v>
      </c>
      <c r="Q236" s="16">
        <v>565.3585706495553</v>
      </c>
      <c r="R236" s="41"/>
      <c r="S236" s="23"/>
    </row>
    <row r="237" spans="1:19" ht="15" x14ac:dyDescent="0.25">
      <c r="A237" s="32">
        <v>215403</v>
      </c>
      <c r="B237" s="8" t="s">
        <v>231</v>
      </c>
      <c r="C237" s="13">
        <v>238440</v>
      </c>
      <c r="D237" s="13">
        <v>734540</v>
      </c>
      <c r="E237" s="14">
        <v>0</v>
      </c>
      <c r="F237" s="14">
        <v>1.5433333333333334</v>
      </c>
      <c r="G237" s="14">
        <v>15.223333333333333</v>
      </c>
      <c r="H237" s="14">
        <v>51.226666666666667</v>
      </c>
      <c r="I237" s="14">
        <v>117.67333333333336</v>
      </c>
      <c r="J237" s="14">
        <v>146.22999999999999</v>
      </c>
      <c r="K237" s="14">
        <v>109.95333333333333</v>
      </c>
      <c r="L237" s="14">
        <v>54.640000000000008</v>
      </c>
      <c r="M237" s="14">
        <v>22.443333333333332</v>
      </c>
      <c r="N237" s="14">
        <v>8.0399999999999991</v>
      </c>
      <c r="O237" s="14">
        <v>0.41333333333333327</v>
      </c>
      <c r="P237" s="14">
        <v>0</v>
      </c>
      <c r="Q237" s="14">
        <v>527.38666666666654</v>
      </c>
      <c r="R237" s="40"/>
      <c r="S237" s="22"/>
    </row>
    <row r="238" spans="1:19" ht="15" x14ac:dyDescent="0.25">
      <c r="A238" s="32">
        <v>215452</v>
      </c>
      <c r="B238" s="8" t="s">
        <v>232</v>
      </c>
      <c r="C238" s="13">
        <v>247600</v>
      </c>
      <c r="D238" s="13">
        <v>734330</v>
      </c>
      <c r="E238" s="14">
        <v>0</v>
      </c>
      <c r="F238" s="14">
        <v>1.2533333333333334</v>
      </c>
      <c r="G238" s="14">
        <v>14.169999999999998</v>
      </c>
      <c r="H238" s="14">
        <v>41.85</v>
      </c>
      <c r="I238" s="14">
        <v>100.6433333333333</v>
      </c>
      <c r="J238" s="14">
        <v>121.69333333333334</v>
      </c>
      <c r="K238" s="14">
        <v>96.81</v>
      </c>
      <c r="L238" s="14">
        <v>50.18666666666666</v>
      </c>
      <c r="M238" s="14">
        <v>20.910000000000004</v>
      </c>
      <c r="N238" s="14">
        <v>7.2366666666666672</v>
      </c>
      <c r="O238" s="14">
        <v>0.29333333333333333</v>
      </c>
      <c r="P238" s="14">
        <v>0</v>
      </c>
      <c r="Q238" s="14">
        <v>455.04666666666668</v>
      </c>
      <c r="R238" s="40"/>
      <c r="S238" s="22"/>
    </row>
    <row r="239" spans="1:19" ht="15" x14ac:dyDescent="0.25">
      <c r="A239" s="32">
        <v>215701</v>
      </c>
      <c r="B239" s="8" t="s">
        <v>233</v>
      </c>
      <c r="C239" s="13">
        <v>230560</v>
      </c>
      <c r="D239" s="13">
        <v>731700</v>
      </c>
      <c r="E239" s="14">
        <v>0</v>
      </c>
      <c r="F239" s="14">
        <v>1.0133333333333332</v>
      </c>
      <c r="G239" s="14">
        <v>16.473333333333336</v>
      </c>
      <c r="H239" s="14">
        <v>59.173333333333318</v>
      </c>
      <c r="I239" s="14">
        <v>132.97999999999999</v>
      </c>
      <c r="J239" s="14">
        <v>159.27000000000001</v>
      </c>
      <c r="K239" s="14">
        <v>113.4733333333333</v>
      </c>
      <c r="L239" s="14">
        <v>60.986666666666672</v>
      </c>
      <c r="M239" s="14">
        <v>24.903333333333329</v>
      </c>
      <c r="N239" s="14">
        <v>7.2799999999999985</v>
      </c>
      <c r="O239" s="14">
        <v>0.31333333333333335</v>
      </c>
      <c r="P239" s="14">
        <v>0</v>
      </c>
      <c r="Q239" s="14">
        <v>575.86666666666656</v>
      </c>
      <c r="R239" s="40"/>
      <c r="S239" s="22"/>
    </row>
    <row r="240" spans="1:19" ht="15" x14ac:dyDescent="0.25">
      <c r="A240" s="32">
        <v>215953</v>
      </c>
      <c r="B240" s="8" t="s">
        <v>234</v>
      </c>
      <c r="C240" s="13">
        <v>242160</v>
      </c>
      <c r="D240" s="13">
        <v>729910</v>
      </c>
      <c r="E240" s="14">
        <v>0</v>
      </c>
      <c r="F240" s="14">
        <v>0.93333333333333324</v>
      </c>
      <c r="G240" s="14">
        <v>15.966490881125029</v>
      </c>
      <c r="H240" s="14">
        <v>45.798875661375661</v>
      </c>
      <c r="I240" s="14">
        <v>99.799157569141173</v>
      </c>
      <c r="J240" s="14">
        <v>124.47479739285491</v>
      </c>
      <c r="K240" s="14">
        <v>93.924245701711882</v>
      </c>
      <c r="L240" s="14">
        <v>48.27006493506493</v>
      </c>
      <c r="M240" s="14">
        <v>22.345807730426163</v>
      </c>
      <c r="N240" s="14">
        <v>5.1501578515785171</v>
      </c>
      <c r="O240" s="14">
        <v>0.3066666666666667</v>
      </c>
      <c r="P240" s="14">
        <v>0</v>
      </c>
      <c r="Q240" s="14">
        <v>456.96959772327818</v>
      </c>
      <c r="R240" s="40"/>
      <c r="S240" s="22"/>
    </row>
    <row r="241" spans="1:19" ht="15" x14ac:dyDescent="0.25">
      <c r="A241" s="33">
        <v>215970</v>
      </c>
      <c r="B241" s="7" t="s">
        <v>235</v>
      </c>
      <c r="C241" s="15">
        <v>239200</v>
      </c>
      <c r="D241" s="15">
        <v>729100</v>
      </c>
      <c r="E241" s="16">
        <v>0</v>
      </c>
      <c r="F241" s="16">
        <v>0.83373456790123468</v>
      </c>
      <c r="G241" s="16">
        <v>12.984880429477792</v>
      </c>
      <c r="H241" s="16">
        <v>50.541860547428037</v>
      </c>
      <c r="I241" s="16">
        <v>105.12946918549294</v>
      </c>
      <c r="J241" s="16">
        <v>126.86788231780167</v>
      </c>
      <c r="K241" s="16">
        <v>93.770159388468741</v>
      </c>
      <c r="L241" s="16">
        <v>49.464743768053928</v>
      </c>
      <c r="M241" s="16">
        <v>21.640652724968319</v>
      </c>
      <c r="N241" s="16">
        <v>4.8829886363636339</v>
      </c>
      <c r="O241" s="16">
        <v>0.31666666666666665</v>
      </c>
      <c r="P241" s="16">
        <v>0</v>
      </c>
      <c r="Q241" s="16">
        <v>466.43303823262301</v>
      </c>
      <c r="R241" s="41"/>
      <c r="S241" s="23"/>
    </row>
    <row r="242" spans="1:19" ht="15" x14ac:dyDescent="0.25">
      <c r="A242" s="33">
        <v>216050</v>
      </c>
      <c r="B242" s="7" t="s">
        <v>236</v>
      </c>
      <c r="C242" s="15">
        <v>233130</v>
      </c>
      <c r="D242" s="15">
        <v>728070</v>
      </c>
      <c r="E242" s="16">
        <v>0</v>
      </c>
      <c r="F242" s="16">
        <v>0.84333333333333338</v>
      </c>
      <c r="G242" s="16">
        <v>17.275212472406189</v>
      </c>
      <c r="H242" s="16">
        <v>51.926506645506848</v>
      </c>
      <c r="I242" s="16">
        <v>116.53701572010692</v>
      </c>
      <c r="J242" s="16">
        <v>139.65136353404614</v>
      </c>
      <c r="K242" s="16">
        <v>98.652094189772868</v>
      </c>
      <c r="L242" s="16">
        <v>53.310578173325773</v>
      </c>
      <c r="M242" s="16">
        <v>22.376108523992709</v>
      </c>
      <c r="N242" s="16">
        <v>5.6827298050139285</v>
      </c>
      <c r="O242" s="16">
        <v>0.26333333333333336</v>
      </c>
      <c r="P242" s="16">
        <v>0</v>
      </c>
      <c r="Q242" s="16">
        <v>506.51827573083801</v>
      </c>
      <c r="R242" s="41"/>
      <c r="S242" s="23"/>
    </row>
    <row r="243" spans="1:19" ht="15" x14ac:dyDescent="0.25">
      <c r="A243" s="32">
        <v>216101</v>
      </c>
      <c r="B243" s="8" t="s">
        <v>237</v>
      </c>
      <c r="C243" s="13">
        <v>242230</v>
      </c>
      <c r="D243" s="13">
        <v>726890</v>
      </c>
      <c r="E243" s="14">
        <v>0</v>
      </c>
      <c r="F243" s="14">
        <v>0.7566666666666666</v>
      </c>
      <c r="G243" s="14">
        <v>15.97</v>
      </c>
      <c r="H243" s="14">
        <v>49.970000000000006</v>
      </c>
      <c r="I243" s="14">
        <v>104.29666666666665</v>
      </c>
      <c r="J243" s="14">
        <v>126.83</v>
      </c>
      <c r="K243" s="14">
        <v>97.566666666666649</v>
      </c>
      <c r="L243" s="14">
        <v>49.64</v>
      </c>
      <c r="M243" s="14">
        <v>21.266666666666666</v>
      </c>
      <c r="N243" s="14">
        <v>5.9433333333333325</v>
      </c>
      <c r="O243" s="14">
        <v>0.39666666666666667</v>
      </c>
      <c r="P243" s="14">
        <v>0</v>
      </c>
      <c r="Q243" s="14">
        <v>472.6366666666666</v>
      </c>
      <c r="R243" s="40"/>
      <c r="S243" s="22"/>
    </row>
    <row r="244" spans="1:19" ht="15" x14ac:dyDescent="0.25">
      <c r="A244" s="32">
        <v>216255</v>
      </c>
      <c r="B244" s="8" t="s">
        <v>238</v>
      </c>
      <c r="C244" s="13">
        <v>248980</v>
      </c>
      <c r="D244" s="13">
        <v>722380</v>
      </c>
      <c r="E244" s="14">
        <v>0.5</v>
      </c>
      <c r="F244" s="14">
        <v>0.2</v>
      </c>
      <c r="G244" s="14">
        <v>17.98</v>
      </c>
      <c r="H244" s="14">
        <v>42.896666666666661</v>
      </c>
      <c r="I244" s="14">
        <v>96.13333333333334</v>
      </c>
      <c r="J244" s="14">
        <v>114.54666666666665</v>
      </c>
      <c r="K244" s="14">
        <v>89.02</v>
      </c>
      <c r="L244" s="14">
        <v>49.456666666666671</v>
      </c>
      <c r="M244" s="14">
        <v>21.576666666666664</v>
      </c>
      <c r="N244" s="14">
        <v>6.9433333333333334</v>
      </c>
      <c r="O244" s="14">
        <v>0.4</v>
      </c>
      <c r="P244" s="14">
        <v>0</v>
      </c>
      <c r="Q244" s="14">
        <v>439.65333333333325</v>
      </c>
      <c r="R244" s="40"/>
      <c r="S244" s="22"/>
    </row>
    <row r="245" spans="1:19" ht="15" x14ac:dyDescent="0.25">
      <c r="A245" s="33">
        <v>220015</v>
      </c>
      <c r="B245" s="7" t="s">
        <v>239</v>
      </c>
      <c r="C245" s="15">
        <v>210650</v>
      </c>
      <c r="D245" s="15">
        <v>733850</v>
      </c>
      <c r="E245" s="16">
        <v>0</v>
      </c>
      <c r="F245" s="16">
        <v>1.5952904564315349</v>
      </c>
      <c r="G245" s="16">
        <v>26.001660703637452</v>
      </c>
      <c r="H245" s="16">
        <v>77.496893710202571</v>
      </c>
      <c r="I245" s="16">
        <v>164.39553779223527</v>
      </c>
      <c r="J245" s="16">
        <v>202.58478260359882</v>
      </c>
      <c r="K245" s="16">
        <v>134.9536198508971</v>
      </c>
      <c r="L245" s="16">
        <v>64.007903350592173</v>
      </c>
      <c r="M245" s="16">
        <v>27.984215686274514</v>
      </c>
      <c r="N245" s="16">
        <v>3.0359358288770042</v>
      </c>
      <c r="O245" s="16">
        <v>0.5</v>
      </c>
      <c r="P245" s="16">
        <v>0</v>
      </c>
      <c r="Q245" s="16">
        <v>702.55583998274642</v>
      </c>
      <c r="R245" s="41"/>
      <c r="S245" s="23"/>
    </row>
    <row r="246" spans="1:19" ht="15" x14ac:dyDescent="0.25">
      <c r="A246" s="32">
        <v>220049</v>
      </c>
      <c r="B246" s="8" t="s">
        <v>240</v>
      </c>
      <c r="C246" s="13">
        <v>217010</v>
      </c>
      <c r="D246" s="13">
        <v>734820</v>
      </c>
      <c r="E246" s="14">
        <v>0</v>
      </c>
      <c r="F246" s="14">
        <v>1.9600000000000002</v>
      </c>
      <c r="G246" s="14">
        <v>23.506666666666661</v>
      </c>
      <c r="H246" s="14">
        <v>65.723333333333343</v>
      </c>
      <c r="I246" s="14">
        <v>136.43999999999997</v>
      </c>
      <c r="J246" s="14">
        <v>162.13999999999999</v>
      </c>
      <c r="K246" s="14">
        <v>109.24999999999997</v>
      </c>
      <c r="L246" s="14">
        <v>54.889999999999993</v>
      </c>
      <c r="M246" s="14">
        <v>22.576666666666668</v>
      </c>
      <c r="N246" s="14">
        <v>6.8666666666666663</v>
      </c>
      <c r="O246" s="14">
        <v>0.63000000000000012</v>
      </c>
      <c r="P246" s="14">
        <v>1.6666666666666666E-2</v>
      </c>
      <c r="Q246" s="14">
        <v>584</v>
      </c>
      <c r="R246" s="40"/>
      <c r="S246" s="22"/>
    </row>
    <row r="247" spans="1:19" ht="15" x14ac:dyDescent="0.25">
      <c r="A247" s="33">
        <v>220102</v>
      </c>
      <c r="B247" s="7" t="s">
        <v>241</v>
      </c>
      <c r="C247" s="15">
        <v>213030</v>
      </c>
      <c r="D247" s="15">
        <v>734070</v>
      </c>
      <c r="E247" s="16">
        <v>0</v>
      </c>
      <c r="F247" s="16">
        <v>1.9333333333333333</v>
      </c>
      <c r="G247" s="16">
        <v>20.863928547623811</v>
      </c>
      <c r="H247" s="16">
        <v>66.777994751937499</v>
      </c>
      <c r="I247" s="16">
        <v>143.24617313405548</v>
      </c>
      <c r="J247" s="16">
        <v>173.38784100342011</v>
      </c>
      <c r="K247" s="16">
        <v>117.5174345106394</v>
      </c>
      <c r="L247" s="16">
        <v>57.514586767510266</v>
      </c>
      <c r="M247" s="16">
        <v>25.264695559691571</v>
      </c>
      <c r="N247" s="16">
        <v>6.8432900432900423</v>
      </c>
      <c r="O247" s="16">
        <v>0.6333333333333333</v>
      </c>
      <c r="P247" s="16">
        <v>0</v>
      </c>
      <c r="Q247" s="16">
        <v>613.98261098483488</v>
      </c>
      <c r="R247" s="41"/>
      <c r="S247" s="23"/>
    </row>
    <row r="248" spans="1:19" ht="15" x14ac:dyDescent="0.25">
      <c r="A248" s="32">
        <v>220350</v>
      </c>
      <c r="B248" s="8" t="s">
        <v>242</v>
      </c>
      <c r="C248" s="13">
        <v>219040</v>
      </c>
      <c r="D248" s="13">
        <v>731680</v>
      </c>
      <c r="E248" s="14">
        <v>2.6666666666666668E-2</v>
      </c>
      <c r="F248" s="14">
        <v>1.5</v>
      </c>
      <c r="G248" s="14">
        <v>21.233333333333334</v>
      </c>
      <c r="H248" s="14">
        <v>60.393333333333338</v>
      </c>
      <c r="I248" s="14">
        <v>123.50666666666667</v>
      </c>
      <c r="J248" s="14">
        <v>144.88333333333333</v>
      </c>
      <c r="K248" s="14">
        <v>102.22333333333334</v>
      </c>
      <c r="L248" s="14">
        <v>53.143333333333345</v>
      </c>
      <c r="M248" s="14">
        <v>21.466666666666672</v>
      </c>
      <c r="N248" s="14">
        <v>6.0033333333333321</v>
      </c>
      <c r="O248" s="14">
        <v>0.29666666666666669</v>
      </c>
      <c r="P248" s="14">
        <v>0</v>
      </c>
      <c r="Q248" s="14">
        <v>534.67666666666673</v>
      </c>
      <c r="R248" s="40"/>
      <c r="S248" s="22"/>
    </row>
    <row r="249" spans="1:19" ht="15" x14ac:dyDescent="0.25">
      <c r="A249" s="32">
        <v>220500</v>
      </c>
      <c r="B249" s="8" t="s">
        <v>243</v>
      </c>
      <c r="C249" s="13">
        <v>214900</v>
      </c>
      <c r="D249" s="13">
        <v>731000</v>
      </c>
      <c r="E249" s="14">
        <v>0</v>
      </c>
      <c r="F249" s="14">
        <v>1.7100000000000002</v>
      </c>
      <c r="G249" s="14">
        <v>21.74666666666667</v>
      </c>
      <c r="H249" s="14">
        <v>68.823333333333323</v>
      </c>
      <c r="I249" s="14">
        <v>144.92333333333332</v>
      </c>
      <c r="J249" s="14">
        <v>168.00333333333336</v>
      </c>
      <c r="K249" s="14">
        <v>118.75333333333332</v>
      </c>
      <c r="L249" s="14">
        <v>58.733333333333334</v>
      </c>
      <c r="M249" s="14">
        <v>23.59</v>
      </c>
      <c r="N249" s="14">
        <v>6.3333333333333321</v>
      </c>
      <c r="O249" s="14">
        <v>0.44</v>
      </c>
      <c r="P249" s="14">
        <v>0</v>
      </c>
      <c r="Q249" s="14">
        <v>613.05666666666684</v>
      </c>
      <c r="R249" s="40"/>
      <c r="S249" s="22"/>
    </row>
    <row r="250" spans="1:19" ht="15" x14ac:dyDescent="0.25">
      <c r="A250" s="32">
        <v>220530</v>
      </c>
      <c r="B250" s="8" t="s">
        <v>244</v>
      </c>
      <c r="C250" s="13">
        <v>227540</v>
      </c>
      <c r="D250" s="13">
        <v>730350</v>
      </c>
      <c r="E250" s="14">
        <v>0</v>
      </c>
      <c r="F250" s="14">
        <v>1.45</v>
      </c>
      <c r="G250" s="14">
        <v>17.34333333333333</v>
      </c>
      <c r="H250" s="14">
        <v>56.426666666666662</v>
      </c>
      <c r="I250" s="14">
        <v>127.3</v>
      </c>
      <c r="J250" s="14">
        <v>146.15</v>
      </c>
      <c r="K250" s="14">
        <v>103.60333333333332</v>
      </c>
      <c r="L250" s="14">
        <v>53.983333333333334</v>
      </c>
      <c r="M250" s="14">
        <v>24.040000000000003</v>
      </c>
      <c r="N250" s="14">
        <v>6.0699999999999994</v>
      </c>
      <c r="O250" s="14">
        <v>0.5</v>
      </c>
      <c r="P250" s="14">
        <v>0.2</v>
      </c>
      <c r="Q250" s="14">
        <v>537.06666666666672</v>
      </c>
      <c r="R250" s="40"/>
      <c r="S250" s="22"/>
    </row>
    <row r="251" spans="1:19" ht="15" x14ac:dyDescent="0.25">
      <c r="A251" s="32">
        <v>220550</v>
      </c>
      <c r="B251" s="8" t="s">
        <v>245</v>
      </c>
      <c r="C251" s="13">
        <v>224310</v>
      </c>
      <c r="D251" s="13">
        <v>729770</v>
      </c>
      <c r="E251" s="14">
        <v>0</v>
      </c>
      <c r="F251" s="14">
        <v>1.5533333333333335</v>
      </c>
      <c r="G251" s="14">
        <v>18.506666666666668</v>
      </c>
      <c r="H251" s="14">
        <v>56.236666666666672</v>
      </c>
      <c r="I251" s="14">
        <v>121.40666666666665</v>
      </c>
      <c r="J251" s="14">
        <v>135.18</v>
      </c>
      <c r="K251" s="14">
        <v>94.833333333333314</v>
      </c>
      <c r="L251" s="14">
        <v>51.41</v>
      </c>
      <c r="M251" s="14">
        <v>20.786666666666669</v>
      </c>
      <c r="N251" s="14">
        <v>5.55</v>
      </c>
      <c r="O251" s="14">
        <v>0.12333333333333334</v>
      </c>
      <c r="P251" s="14">
        <v>2.6666666666666668E-2</v>
      </c>
      <c r="Q251" s="14">
        <v>505.61333333333334</v>
      </c>
      <c r="R251" s="40"/>
      <c r="S251" s="22"/>
    </row>
    <row r="252" spans="1:19" ht="15" x14ac:dyDescent="0.25">
      <c r="A252" s="32">
        <v>220601</v>
      </c>
      <c r="B252" s="8" t="s">
        <v>246</v>
      </c>
      <c r="C252" s="13">
        <v>221520</v>
      </c>
      <c r="D252" s="13">
        <v>729740</v>
      </c>
      <c r="E252" s="14">
        <v>0.13</v>
      </c>
      <c r="F252" s="14">
        <v>1.6433333333333333</v>
      </c>
      <c r="G252" s="14">
        <v>20.616666666666667</v>
      </c>
      <c r="H252" s="14">
        <v>57.943333333333356</v>
      </c>
      <c r="I252" s="14">
        <v>122.72333333333333</v>
      </c>
      <c r="J252" s="14">
        <v>139.15666666666667</v>
      </c>
      <c r="K252" s="14">
        <v>96.776666666666671</v>
      </c>
      <c r="L252" s="14">
        <v>52.756666666666668</v>
      </c>
      <c r="M252" s="14">
        <v>21.720000000000006</v>
      </c>
      <c r="N252" s="14">
        <v>5.08</v>
      </c>
      <c r="O252" s="14">
        <v>0.33333333333333331</v>
      </c>
      <c r="P252" s="14">
        <v>0</v>
      </c>
      <c r="Q252" s="14">
        <v>518.88000000000011</v>
      </c>
      <c r="R252" s="40"/>
      <c r="S252" s="22"/>
    </row>
    <row r="253" spans="1:19" ht="15" x14ac:dyDescent="0.25">
      <c r="A253" s="33">
        <v>220652</v>
      </c>
      <c r="B253" s="7" t="s">
        <v>247</v>
      </c>
      <c r="C253" s="15">
        <v>228500</v>
      </c>
      <c r="D253" s="15">
        <v>729250</v>
      </c>
      <c r="E253" s="16">
        <v>0</v>
      </c>
      <c r="F253" s="16">
        <v>1.25</v>
      </c>
      <c r="G253" s="16">
        <v>16.888202317082662</v>
      </c>
      <c r="H253" s="16">
        <v>54.464148431985478</v>
      </c>
      <c r="I253" s="16">
        <v>126.10020579015311</v>
      </c>
      <c r="J253" s="16">
        <v>147.52731402747222</v>
      </c>
      <c r="K253" s="16">
        <v>105.11452982776709</v>
      </c>
      <c r="L253" s="16">
        <v>56.499272425861122</v>
      </c>
      <c r="M253" s="16">
        <v>23.570351758793965</v>
      </c>
      <c r="N253" s="16">
        <v>3.5963480083857458</v>
      </c>
      <c r="O253" s="16">
        <v>0.4</v>
      </c>
      <c r="P253" s="16">
        <v>0</v>
      </c>
      <c r="Q253" s="16">
        <v>535.41037258750134</v>
      </c>
      <c r="R253" s="41"/>
      <c r="S253" s="23"/>
    </row>
    <row r="254" spans="1:19" ht="15" x14ac:dyDescent="0.25">
      <c r="A254" s="32">
        <v>220850</v>
      </c>
      <c r="B254" s="8" t="s">
        <v>248</v>
      </c>
      <c r="C254" s="13">
        <v>227180</v>
      </c>
      <c r="D254" s="13">
        <v>728390</v>
      </c>
      <c r="E254" s="14">
        <v>0</v>
      </c>
      <c r="F254" s="14">
        <v>1.72</v>
      </c>
      <c r="G254" s="14">
        <v>17.063333333333336</v>
      </c>
      <c r="H254" s="14">
        <v>54.36</v>
      </c>
      <c r="I254" s="14">
        <v>125.99333333333335</v>
      </c>
      <c r="J254" s="14">
        <v>141.75333333333336</v>
      </c>
      <c r="K254" s="14">
        <v>98.173333333333346</v>
      </c>
      <c r="L254" s="14">
        <v>54.31333333333334</v>
      </c>
      <c r="M254" s="14">
        <v>21.2</v>
      </c>
      <c r="N254" s="14">
        <v>5.9133333333333349</v>
      </c>
      <c r="O254" s="14">
        <v>0.6</v>
      </c>
      <c r="P254" s="14">
        <v>0</v>
      </c>
      <c r="Q254" s="14">
        <v>521.09</v>
      </c>
      <c r="R254" s="40"/>
      <c r="S254" s="22"/>
    </row>
    <row r="255" spans="1:19" ht="15" x14ac:dyDescent="0.25">
      <c r="A255" s="32">
        <v>220901</v>
      </c>
      <c r="B255" s="8" t="s">
        <v>249</v>
      </c>
      <c r="C255" s="13">
        <v>211560</v>
      </c>
      <c r="D255" s="13">
        <v>727830</v>
      </c>
      <c r="E255" s="14">
        <v>0</v>
      </c>
      <c r="F255" s="14">
        <v>2.5133333333333336</v>
      </c>
      <c r="G255" s="14">
        <v>26.216666666666665</v>
      </c>
      <c r="H255" s="14">
        <v>77.293333333333337</v>
      </c>
      <c r="I255" s="14">
        <v>165.29333333333332</v>
      </c>
      <c r="J255" s="14">
        <v>194.37333333333333</v>
      </c>
      <c r="K255" s="14">
        <v>129.66999999999999</v>
      </c>
      <c r="L255" s="14">
        <v>66.806666666666672</v>
      </c>
      <c r="M255" s="14">
        <v>27.860000000000003</v>
      </c>
      <c r="N255" s="14">
        <v>6.3366666666666669</v>
      </c>
      <c r="O255" s="14">
        <v>0.98333333333333328</v>
      </c>
      <c r="P255" s="14">
        <v>0</v>
      </c>
      <c r="Q255" s="14">
        <v>697.34666666666681</v>
      </c>
      <c r="R255" s="40"/>
      <c r="S255" s="22"/>
    </row>
    <row r="256" spans="1:19" ht="15" x14ac:dyDescent="0.25">
      <c r="A256" s="32">
        <v>220950</v>
      </c>
      <c r="B256" s="8" t="s">
        <v>250</v>
      </c>
      <c r="C256" s="13">
        <v>218950</v>
      </c>
      <c r="D256" s="13">
        <v>727720</v>
      </c>
      <c r="E256" s="14">
        <v>0</v>
      </c>
      <c r="F256" s="14">
        <v>1.2133333333333334</v>
      </c>
      <c r="G256" s="14">
        <v>19.986702789127737</v>
      </c>
      <c r="H256" s="14">
        <v>55.348168764511783</v>
      </c>
      <c r="I256" s="14">
        <v>126.34298790904782</v>
      </c>
      <c r="J256" s="14">
        <v>141.41001319419459</v>
      </c>
      <c r="K256" s="14">
        <v>97.526638486627505</v>
      </c>
      <c r="L256" s="14">
        <v>51.057924190780099</v>
      </c>
      <c r="M256" s="14">
        <v>22.403438219493481</v>
      </c>
      <c r="N256" s="14">
        <v>4.3665792349726784</v>
      </c>
      <c r="O256" s="14">
        <v>0.33333333333333331</v>
      </c>
      <c r="P256" s="14">
        <v>0</v>
      </c>
      <c r="Q256" s="14">
        <v>519.9891194554225</v>
      </c>
      <c r="R256" s="40"/>
      <c r="S256" s="22"/>
    </row>
    <row r="257" spans="1:19" ht="15" x14ac:dyDescent="0.25">
      <c r="A257" s="32">
        <v>220981</v>
      </c>
      <c r="B257" s="8" t="s">
        <v>251</v>
      </c>
      <c r="C257" s="13">
        <v>227510</v>
      </c>
      <c r="D257" s="13">
        <v>727470</v>
      </c>
      <c r="E257" s="14">
        <v>0</v>
      </c>
      <c r="F257" s="14">
        <v>0.91666666666666663</v>
      </c>
      <c r="G257" s="14">
        <v>16.663333333333334</v>
      </c>
      <c r="H257" s="14">
        <v>52.060000000000016</v>
      </c>
      <c r="I257" s="14">
        <v>117.21666666666665</v>
      </c>
      <c r="J257" s="14">
        <v>133.07</v>
      </c>
      <c r="K257" s="14">
        <v>93.793333333333322</v>
      </c>
      <c r="L257" s="14">
        <v>53.606666666666676</v>
      </c>
      <c r="M257" s="14">
        <v>20.313333333333336</v>
      </c>
      <c r="N257" s="14">
        <v>5.75</v>
      </c>
      <c r="O257" s="14">
        <v>0.43333333333333335</v>
      </c>
      <c r="P257" s="14">
        <v>0</v>
      </c>
      <c r="Q257" s="14">
        <v>493.82333333333338</v>
      </c>
      <c r="R257" s="40"/>
      <c r="S257" s="22"/>
    </row>
    <row r="258" spans="1:19" ht="15" x14ac:dyDescent="0.25">
      <c r="A258" s="32">
        <v>221202</v>
      </c>
      <c r="B258" s="8" t="s">
        <v>252</v>
      </c>
      <c r="C258" s="13">
        <v>213610</v>
      </c>
      <c r="D258" s="13">
        <v>724070</v>
      </c>
      <c r="E258" s="14">
        <v>6.6666666666666671E-3</v>
      </c>
      <c r="F258" s="14">
        <v>2.1066666666666669</v>
      </c>
      <c r="G258" s="14">
        <v>23.063333333333329</v>
      </c>
      <c r="H258" s="14">
        <v>71.363333333333358</v>
      </c>
      <c r="I258" s="14">
        <v>160.01333333333335</v>
      </c>
      <c r="J258" s="14">
        <v>182.74333333333334</v>
      </c>
      <c r="K258" s="14">
        <v>123.66666666666669</v>
      </c>
      <c r="L258" s="14">
        <v>65.703333333333333</v>
      </c>
      <c r="M258" s="14">
        <v>24.49</v>
      </c>
      <c r="N258" s="14">
        <v>8.1833333333333318</v>
      </c>
      <c r="O258" s="14">
        <v>0.39333333333333337</v>
      </c>
      <c r="P258" s="14">
        <v>0</v>
      </c>
      <c r="Q258" s="14">
        <v>661.73333333333335</v>
      </c>
      <c r="R258" s="40"/>
      <c r="S258" s="22"/>
    </row>
    <row r="259" spans="1:19" ht="15" x14ac:dyDescent="0.25">
      <c r="A259" s="33">
        <v>221252</v>
      </c>
      <c r="B259" s="7" t="s">
        <v>253</v>
      </c>
      <c r="C259" s="15">
        <v>219000</v>
      </c>
      <c r="D259" s="15">
        <v>724040</v>
      </c>
      <c r="E259" s="16">
        <v>0</v>
      </c>
      <c r="F259" s="16">
        <v>1.42</v>
      </c>
      <c r="G259" s="16">
        <v>18.247156555870223</v>
      </c>
      <c r="H259" s="16">
        <v>56.142024117951841</v>
      </c>
      <c r="I259" s="16">
        <v>132.14705159349873</v>
      </c>
      <c r="J259" s="16">
        <v>148.30503830167928</v>
      </c>
      <c r="K259" s="16">
        <v>105.24053978853647</v>
      </c>
      <c r="L259" s="16">
        <v>56.184394444119761</v>
      </c>
      <c r="M259" s="16">
        <v>20.407680997283045</v>
      </c>
      <c r="N259" s="16">
        <v>6.1722157206943606</v>
      </c>
      <c r="O259" s="16">
        <v>0.51666666666666672</v>
      </c>
      <c r="P259" s="16">
        <v>0</v>
      </c>
      <c r="Q259" s="16">
        <v>544.78276818630036</v>
      </c>
      <c r="R259" s="41"/>
      <c r="S259" s="23"/>
    </row>
    <row r="260" spans="1:19" ht="15" x14ac:dyDescent="0.25">
      <c r="A260" s="32">
        <v>221450</v>
      </c>
      <c r="B260" s="8" t="s">
        <v>254</v>
      </c>
      <c r="C260" s="13">
        <v>229120</v>
      </c>
      <c r="D260" s="13">
        <v>723160</v>
      </c>
      <c r="E260" s="14">
        <v>0</v>
      </c>
      <c r="F260" s="14">
        <v>0.9900000000000001</v>
      </c>
      <c r="G260" s="14">
        <v>17.621078431372553</v>
      </c>
      <c r="H260" s="14">
        <v>53.616984126984121</v>
      </c>
      <c r="I260" s="14">
        <v>109.16551979350167</v>
      </c>
      <c r="J260" s="14">
        <v>124.80739744758431</v>
      </c>
      <c r="K260" s="14">
        <v>90.484768431462669</v>
      </c>
      <c r="L260" s="14">
        <v>47.655004737540288</v>
      </c>
      <c r="M260" s="14">
        <v>21.354944356120825</v>
      </c>
      <c r="N260" s="14">
        <v>5.3419080095162554</v>
      </c>
      <c r="O260" s="14">
        <v>0.8833333333333333</v>
      </c>
      <c r="P260" s="14">
        <v>1.3333333333333334E-2</v>
      </c>
      <c r="Q260" s="14">
        <v>471.93427200074939</v>
      </c>
      <c r="R260" s="40"/>
      <c r="S260" s="22"/>
    </row>
    <row r="261" spans="1:19" ht="15" x14ac:dyDescent="0.25">
      <c r="A261" s="32">
        <v>221521</v>
      </c>
      <c r="B261" s="8" t="s">
        <v>255</v>
      </c>
      <c r="C261" s="13">
        <v>230060</v>
      </c>
      <c r="D261" s="13">
        <v>723170</v>
      </c>
      <c r="E261" s="14">
        <v>0</v>
      </c>
      <c r="F261" s="14">
        <v>1.1133333333333333</v>
      </c>
      <c r="G261" s="14">
        <v>17.45</v>
      </c>
      <c r="H261" s="14">
        <v>52.196666666666665</v>
      </c>
      <c r="I261" s="14">
        <v>105.41666666666666</v>
      </c>
      <c r="J261" s="14">
        <v>121.62000000000002</v>
      </c>
      <c r="K261" s="14">
        <v>88.953333333333333</v>
      </c>
      <c r="L261" s="14">
        <v>46.286666666666669</v>
      </c>
      <c r="M261" s="14">
        <v>21.220000000000002</v>
      </c>
      <c r="N261" s="14">
        <v>5.3233333333333341</v>
      </c>
      <c r="O261" s="14">
        <v>0.78333333333333333</v>
      </c>
      <c r="P261" s="14">
        <v>0</v>
      </c>
      <c r="Q261" s="14">
        <v>460.3633333333334</v>
      </c>
      <c r="R261" s="40"/>
      <c r="S261" s="22"/>
    </row>
    <row r="262" spans="1:19" ht="15" x14ac:dyDescent="0.25">
      <c r="A262" s="33">
        <v>221604</v>
      </c>
      <c r="B262" s="7" t="s">
        <v>256</v>
      </c>
      <c r="C262" s="15">
        <v>226260</v>
      </c>
      <c r="D262" s="15">
        <v>722410</v>
      </c>
      <c r="E262" s="16">
        <v>0.01</v>
      </c>
      <c r="F262" s="16">
        <v>0.89666666666666672</v>
      </c>
      <c r="G262" s="16">
        <v>17.69721716251771</v>
      </c>
      <c r="H262" s="16">
        <v>49.648538017293639</v>
      </c>
      <c r="I262" s="16">
        <v>100.96263026909318</v>
      </c>
      <c r="J262" s="16">
        <v>120.20306796116508</v>
      </c>
      <c r="K262" s="16">
        <v>91.360350910742468</v>
      </c>
      <c r="L262" s="16">
        <v>44.855951240748794</v>
      </c>
      <c r="M262" s="16">
        <v>20.057603940886704</v>
      </c>
      <c r="N262" s="16">
        <v>3.9921413814784876</v>
      </c>
      <c r="O262" s="16">
        <v>0.26666666666666666</v>
      </c>
      <c r="P262" s="16">
        <v>0</v>
      </c>
      <c r="Q262" s="16">
        <v>449.95083421725934</v>
      </c>
      <c r="R262" s="41"/>
      <c r="S262" s="23"/>
    </row>
    <row r="263" spans="1:19" ht="15" x14ac:dyDescent="0.25">
      <c r="A263" s="33">
        <v>221633</v>
      </c>
      <c r="B263" s="7" t="s">
        <v>257</v>
      </c>
      <c r="C263" s="15">
        <v>239620</v>
      </c>
      <c r="D263" s="15">
        <v>721820</v>
      </c>
      <c r="E263" s="16">
        <v>0</v>
      </c>
      <c r="F263" s="16">
        <v>0.33333333333333337</v>
      </c>
      <c r="G263" s="16">
        <v>17.665561586918646</v>
      </c>
      <c r="H263" s="16">
        <v>46.092196977485351</v>
      </c>
      <c r="I263" s="16">
        <v>97.579655250316293</v>
      </c>
      <c r="J263" s="16">
        <v>116.88669382892544</v>
      </c>
      <c r="K263" s="16">
        <v>93.674401566515002</v>
      </c>
      <c r="L263" s="16">
        <v>47.382908438061051</v>
      </c>
      <c r="M263" s="16">
        <v>20.426331385396384</v>
      </c>
      <c r="N263" s="16">
        <v>3.806153219233904</v>
      </c>
      <c r="O263" s="16">
        <v>0.53333333333333333</v>
      </c>
      <c r="P263" s="16">
        <v>0</v>
      </c>
      <c r="Q263" s="16">
        <v>444.38056891951879</v>
      </c>
      <c r="R263" s="41"/>
      <c r="S263" s="23"/>
    </row>
    <row r="264" spans="1:19" ht="15" x14ac:dyDescent="0.25">
      <c r="A264" s="32">
        <v>221650</v>
      </c>
      <c r="B264" s="8" t="s">
        <v>258</v>
      </c>
      <c r="C264" s="13">
        <v>241830</v>
      </c>
      <c r="D264" s="13">
        <v>721440</v>
      </c>
      <c r="E264" s="14">
        <v>0</v>
      </c>
      <c r="F264" s="14">
        <v>0.30666666666666664</v>
      </c>
      <c r="G264" s="14">
        <v>17.943333333333335</v>
      </c>
      <c r="H264" s="14">
        <v>45.2</v>
      </c>
      <c r="I264" s="14">
        <v>93.730000000000018</v>
      </c>
      <c r="J264" s="14">
        <v>111.74666666666668</v>
      </c>
      <c r="K264" s="14">
        <v>90.696666666666644</v>
      </c>
      <c r="L264" s="14">
        <v>45.20000000000001</v>
      </c>
      <c r="M264" s="14">
        <v>20.813333333333336</v>
      </c>
      <c r="N264" s="14">
        <v>4.753333333333333</v>
      </c>
      <c r="O264" s="14">
        <v>0.54000000000000015</v>
      </c>
      <c r="P264" s="14">
        <v>0</v>
      </c>
      <c r="Q264" s="14">
        <v>430.93</v>
      </c>
      <c r="R264" s="40"/>
      <c r="S264" s="22"/>
    </row>
    <row r="265" spans="1:19" ht="15" x14ac:dyDescent="0.25">
      <c r="A265" s="32">
        <v>221705</v>
      </c>
      <c r="B265" s="8" t="s">
        <v>259</v>
      </c>
      <c r="C265" s="13">
        <v>217760</v>
      </c>
      <c r="D265" s="13">
        <v>721340</v>
      </c>
      <c r="E265" s="14">
        <v>0</v>
      </c>
      <c r="F265" s="14">
        <v>1.1099999999999999</v>
      </c>
      <c r="G265" s="14">
        <v>18.52333333333333</v>
      </c>
      <c r="H265" s="14">
        <v>60.893333333333345</v>
      </c>
      <c r="I265" s="14">
        <v>142.2466666666667</v>
      </c>
      <c r="J265" s="14">
        <v>160.87666666666667</v>
      </c>
      <c r="K265" s="14">
        <v>118.83000000000001</v>
      </c>
      <c r="L265" s="14">
        <v>56.253333333333316</v>
      </c>
      <c r="M265" s="14">
        <v>23.79</v>
      </c>
      <c r="N265" s="14">
        <v>6.6933333333333325</v>
      </c>
      <c r="O265" s="14">
        <v>1.26</v>
      </c>
      <c r="P265" s="14">
        <v>0</v>
      </c>
      <c r="Q265" s="14">
        <v>590.47666666666669</v>
      </c>
      <c r="R265" s="40"/>
      <c r="S265" s="22"/>
    </row>
    <row r="266" spans="1:19" ht="15" x14ac:dyDescent="0.25">
      <c r="A266" s="32">
        <v>221751</v>
      </c>
      <c r="B266" s="8" t="s">
        <v>260</v>
      </c>
      <c r="C266" s="13">
        <v>218900</v>
      </c>
      <c r="D266" s="13">
        <v>717960</v>
      </c>
      <c r="E266" s="14">
        <v>0</v>
      </c>
      <c r="F266" s="14">
        <v>1.2633333333333334</v>
      </c>
      <c r="G266" s="14">
        <v>18.416666666666668</v>
      </c>
      <c r="H266" s="14">
        <v>61.036666666666669</v>
      </c>
      <c r="I266" s="14">
        <v>135.48666666666668</v>
      </c>
      <c r="J266" s="14">
        <v>155.08333333333331</v>
      </c>
      <c r="K266" s="14">
        <v>125.37666666666668</v>
      </c>
      <c r="L266" s="14">
        <v>58.286666666666662</v>
      </c>
      <c r="M266" s="14">
        <v>23.086666666666666</v>
      </c>
      <c r="N266" s="14">
        <v>5.4266666666666659</v>
      </c>
      <c r="O266" s="14">
        <v>0.69</v>
      </c>
      <c r="P266" s="14">
        <v>0</v>
      </c>
      <c r="Q266" s="14">
        <v>584.15333333333331</v>
      </c>
      <c r="R266" s="40"/>
      <c r="S266" s="22"/>
    </row>
    <row r="267" spans="1:19" ht="15" x14ac:dyDescent="0.25">
      <c r="A267" s="32">
        <v>221801</v>
      </c>
      <c r="B267" s="8" t="s">
        <v>261</v>
      </c>
      <c r="C267" s="13">
        <v>230150</v>
      </c>
      <c r="D267" s="13">
        <v>718440</v>
      </c>
      <c r="E267" s="14">
        <v>0</v>
      </c>
      <c r="F267" s="14">
        <v>0.56666666666666665</v>
      </c>
      <c r="G267" s="14">
        <v>16.608774237059517</v>
      </c>
      <c r="H267" s="14">
        <v>47.542647761194026</v>
      </c>
      <c r="I267" s="14">
        <v>95.514157736697527</v>
      </c>
      <c r="J267" s="14">
        <v>118.51092795628261</v>
      </c>
      <c r="K267" s="14">
        <v>89.582471043582089</v>
      </c>
      <c r="L267" s="14">
        <v>42.877084576215019</v>
      </c>
      <c r="M267" s="14">
        <v>17.615895265802703</v>
      </c>
      <c r="N267" s="14">
        <v>5.9532265890344487</v>
      </c>
      <c r="O267" s="14">
        <v>0.65333333333333343</v>
      </c>
      <c r="P267" s="14">
        <v>0</v>
      </c>
      <c r="Q267" s="14">
        <v>435.42518516586784</v>
      </c>
      <c r="R267" s="40"/>
      <c r="S267" s="22"/>
    </row>
    <row r="268" spans="1:19" ht="15" x14ac:dyDescent="0.25">
      <c r="A268" s="32">
        <v>230050</v>
      </c>
      <c r="B268" s="8" t="s">
        <v>262</v>
      </c>
      <c r="C268" s="13">
        <v>234220</v>
      </c>
      <c r="D268" s="13">
        <v>718980</v>
      </c>
      <c r="E268" s="14">
        <v>0</v>
      </c>
      <c r="F268" s="14">
        <v>0.35</v>
      </c>
      <c r="G268" s="14">
        <v>14.503333333333332</v>
      </c>
      <c r="H268" s="14">
        <v>47.38</v>
      </c>
      <c r="I268" s="14">
        <v>96.996666666666655</v>
      </c>
      <c r="J268" s="14">
        <v>116.00333333333334</v>
      </c>
      <c r="K268" s="14">
        <v>90.813333333333333</v>
      </c>
      <c r="L268" s="14">
        <v>43.193333333333335</v>
      </c>
      <c r="M268" s="14">
        <v>18.783333333333335</v>
      </c>
      <c r="N268" s="14">
        <v>4.1733333333333338</v>
      </c>
      <c r="O268" s="14">
        <v>0.66666666666666663</v>
      </c>
      <c r="P268" s="14">
        <v>0</v>
      </c>
      <c r="Q268" s="14">
        <v>432.8633333333334</v>
      </c>
      <c r="R268" s="40"/>
      <c r="S268" s="22"/>
    </row>
    <row r="269" spans="1:19" ht="15" x14ac:dyDescent="0.25">
      <c r="A269" s="32">
        <v>230253</v>
      </c>
      <c r="B269" s="8" t="s">
        <v>263</v>
      </c>
      <c r="C269" s="13">
        <v>236690</v>
      </c>
      <c r="D269" s="13">
        <v>718670</v>
      </c>
      <c r="E269" s="14">
        <v>0</v>
      </c>
      <c r="F269" s="14">
        <v>0.26999999999999996</v>
      </c>
      <c r="G269" s="14">
        <v>14.816666666666666</v>
      </c>
      <c r="H269" s="14">
        <v>45.093333333333327</v>
      </c>
      <c r="I269" s="14">
        <v>91.003333333333345</v>
      </c>
      <c r="J269" s="14">
        <v>109.73333333333332</v>
      </c>
      <c r="K269" s="14">
        <v>87.663333333333341</v>
      </c>
      <c r="L269" s="14">
        <v>42.109999999999992</v>
      </c>
      <c r="M269" s="14">
        <v>18.440000000000001</v>
      </c>
      <c r="N269" s="14">
        <v>4.2833333333333332</v>
      </c>
      <c r="O269" s="14">
        <v>0.62666666666666671</v>
      </c>
      <c r="P269" s="14">
        <v>3.3333333333333333E-2</v>
      </c>
      <c r="Q269" s="14">
        <v>414.07333333333338</v>
      </c>
      <c r="R269" s="40"/>
      <c r="S269" s="22"/>
    </row>
    <row r="270" spans="1:19" ht="15" x14ac:dyDescent="0.25">
      <c r="A270" s="32">
        <v>230300</v>
      </c>
      <c r="B270" s="8" t="s">
        <v>264</v>
      </c>
      <c r="C270" s="13">
        <v>236780</v>
      </c>
      <c r="D270" s="13">
        <v>718270</v>
      </c>
      <c r="E270" s="14">
        <v>0</v>
      </c>
      <c r="F270" s="14">
        <v>0.25666666666666665</v>
      </c>
      <c r="G270" s="14">
        <v>14.676666666666669</v>
      </c>
      <c r="H270" s="14">
        <v>46.083333333333321</v>
      </c>
      <c r="I270" s="14">
        <v>91.860000000000028</v>
      </c>
      <c r="J270" s="14">
        <v>112.49666666666667</v>
      </c>
      <c r="K270" s="14">
        <v>90.093333333333348</v>
      </c>
      <c r="L270" s="14">
        <v>43.296666666666667</v>
      </c>
      <c r="M270" s="14">
        <v>18.663333333333334</v>
      </c>
      <c r="N270" s="14">
        <v>4.5933333333333337</v>
      </c>
      <c r="O270" s="14">
        <v>0.6333333333333333</v>
      </c>
      <c r="P270" s="14">
        <v>0</v>
      </c>
      <c r="Q270" s="14">
        <v>422.65333333333342</v>
      </c>
      <c r="R270" s="40"/>
      <c r="S270" s="22"/>
    </row>
    <row r="271" spans="1:19" ht="15" x14ac:dyDescent="0.25">
      <c r="A271" s="32">
        <v>230403</v>
      </c>
      <c r="B271" s="8" t="s">
        <v>265</v>
      </c>
      <c r="C271" s="13">
        <v>237680</v>
      </c>
      <c r="D271" s="13">
        <v>717980</v>
      </c>
      <c r="E271" s="14">
        <v>0</v>
      </c>
      <c r="F271" s="14">
        <v>9.0000000000000011E-2</v>
      </c>
      <c r="G271" s="14">
        <v>14.893333333333333</v>
      </c>
      <c r="H271" s="14">
        <v>45.433333333333358</v>
      </c>
      <c r="I271" s="14">
        <v>91.423333333333304</v>
      </c>
      <c r="J271" s="14">
        <v>110.97333333333331</v>
      </c>
      <c r="K271" s="14">
        <v>88.463333333333367</v>
      </c>
      <c r="L271" s="14">
        <v>43.099999999999994</v>
      </c>
      <c r="M271" s="14">
        <v>18.336666666666666</v>
      </c>
      <c r="N271" s="14">
        <v>4.2066666666666661</v>
      </c>
      <c r="O271" s="14">
        <v>0.6333333333333333</v>
      </c>
      <c r="P271" s="14">
        <v>0</v>
      </c>
      <c r="Q271" s="14">
        <v>417.55333333333328</v>
      </c>
      <c r="R271" s="40"/>
      <c r="S271" s="22"/>
    </row>
    <row r="272" spans="1:19" ht="15" x14ac:dyDescent="0.25">
      <c r="A272" s="32">
        <v>230453</v>
      </c>
      <c r="B272" s="8" t="s">
        <v>266</v>
      </c>
      <c r="C272" s="13">
        <v>241730</v>
      </c>
      <c r="D272" s="13">
        <v>717440</v>
      </c>
      <c r="E272" s="14">
        <v>0</v>
      </c>
      <c r="F272" s="14">
        <v>0.12333333333333334</v>
      </c>
      <c r="G272" s="14">
        <v>15.41</v>
      </c>
      <c r="H272" s="14">
        <v>41.383333333333333</v>
      </c>
      <c r="I272" s="14">
        <v>84.213333333333324</v>
      </c>
      <c r="J272" s="14">
        <v>103.14999999999999</v>
      </c>
      <c r="K272" s="14">
        <v>83.85333333333331</v>
      </c>
      <c r="L272" s="14">
        <v>43.350000000000009</v>
      </c>
      <c r="M272" s="14">
        <v>17.296666666666667</v>
      </c>
      <c r="N272" s="14">
        <v>4.0666666666666673</v>
      </c>
      <c r="O272" s="14">
        <v>0.84666666666666679</v>
      </c>
      <c r="P272" s="14">
        <v>0</v>
      </c>
      <c r="Q272" s="14">
        <v>393.69333333333333</v>
      </c>
      <c r="R272" s="40"/>
      <c r="S272" s="22"/>
    </row>
    <row r="273" spans="1:19" ht="15" x14ac:dyDescent="0.25">
      <c r="A273" s="33">
        <v>230521</v>
      </c>
      <c r="B273" s="7" t="s">
        <v>267</v>
      </c>
      <c r="C273" s="15">
        <v>224780</v>
      </c>
      <c r="D273" s="15">
        <v>715300</v>
      </c>
      <c r="E273" s="16">
        <v>0</v>
      </c>
      <c r="F273" s="16">
        <v>0.35408304498269894</v>
      </c>
      <c r="G273" s="16">
        <v>21.163555555555554</v>
      </c>
      <c r="H273" s="16">
        <v>46.628361716045845</v>
      </c>
      <c r="I273" s="16">
        <v>106.8859466070097</v>
      </c>
      <c r="J273" s="16">
        <v>126.07146313542587</v>
      </c>
      <c r="K273" s="16">
        <v>90.073111179233749</v>
      </c>
      <c r="L273" s="16">
        <v>37.796033287283727</v>
      </c>
      <c r="M273" s="16">
        <v>24.256888888888884</v>
      </c>
      <c r="N273" s="16">
        <v>2.69</v>
      </c>
      <c r="O273" s="16">
        <v>0.66666666666666663</v>
      </c>
      <c r="P273" s="16">
        <v>0</v>
      </c>
      <c r="Q273" s="16">
        <v>456.58611008109273</v>
      </c>
      <c r="R273" s="41"/>
      <c r="S273" s="23"/>
    </row>
    <row r="274" spans="1:19" ht="15" x14ac:dyDescent="0.25">
      <c r="A274" s="32">
        <v>230601</v>
      </c>
      <c r="B274" s="8" t="s">
        <v>268</v>
      </c>
      <c r="C274" s="13">
        <v>249170</v>
      </c>
      <c r="D274" s="13">
        <v>714010</v>
      </c>
      <c r="E274" s="14">
        <v>0</v>
      </c>
      <c r="F274" s="14">
        <v>0.82</v>
      </c>
      <c r="G274" s="14">
        <v>15.153333333333334</v>
      </c>
      <c r="H274" s="14">
        <v>34.899999999999991</v>
      </c>
      <c r="I274" s="14">
        <v>65.45</v>
      </c>
      <c r="J274" s="14">
        <v>79.53</v>
      </c>
      <c r="K274" s="14">
        <v>64.959999999999994</v>
      </c>
      <c r="L274" s="14">
        <v>36.080000000000005</v>
      </c>
      <c r="M274" s="14">
        <v>16.700000000000003</v>
      </c>
      <c r="N274" s="14">
        <v>4.4433333333333334</v>
      </c>
      <c r="O274" s="14">
        <v>0.33999999999999997</v>
      </c>
      <c r="P274" s="14">
        <v>0</v>
      </c>
      <c r="Q274" s="14">
        <v>318.37666666666661</v>
      </c>
      <c r="R274" s="40"/>
      <c r="S274" s="22"/>
    </row>
    <row r="275" spans="1:19" ht="15" x14ac:dyDescent="0.25">
      <c r="A275" s="32">
        <v>230703</v>
      </c>
      <c r="B275" s="8" t="s">
        <v>269</v>
      </c>
      <c r="C275" s="13">
        <v>240880</v>
      </c>
      <c r="D275" s="13">
        <v>713520</v>
      </c>
      <c r="E275" s="14">
        <v>0</v>
      </c>
      <c r="F275" s="14">
        <v>0.19666666666666666</v>
      </c>
      <c r="G275" s="14">
        <v>15.693333333333333</v>
      </c>
      <c r="H275" s="14">
        <v>40.13333333333334</v>
      </c>
      <c r="I275" s="14">
        <v>85.323333333333352</v>
      </c>
      <c r="J275" s="14">
        <v>103.39666666666668</v>
      </c>
      <c r="K275" s="14">
        <v>94.72</v>
      </c>
      <c r="L275" s="14">
        <v>45.943333333333335</v>
      </c>
      <c r="M275" s="14">
        <v>16.97</v>
      </c>
      <c r="N275" s="14">
        <v>4.0966666666666667</v>
      </c>
      <c r="O275" s="14">
        <v>0.23333333333333334</v>
      </c>
      <c r="P275" s="14">
        <v>0</v>
      </c>
      <c r="Q275" s="14">
        <v>406.70666666666671</v>
      </c>
      <c r="R275" s="40"/>
      <c r="S275" s="22"/>
    </row>
    <row r="276" spans="1:19" ht="15" x14ac:dyDescent="0.25">
      <c r="A276" s="32">
        <v>230750</v>
      </c>
      <c r="B276" s="8" t="s">
        <v>270</v>
      </c>
      <c r="C276" s="13">
        <v>242940</v>
      </c>
      <c r="D276" s="13">
        <v>712250</v>
      </c>
      <c r="E276" s="14">
        <v>0</v>
      </c>
      <c r="F276" s="14">
        <v>0.4466666666666666</v>
      </c>
      <c r="G276" s="14">
        <v>14.666666666666664</v>
      </c>
      <c r="H276" s="14">
        <v>39.9</v>
      </c>
      <c r="I276" s="14">
        <v>80.070000000000007</v>
      </c>
      <c r="J276" s="14">
        <v>100.33</v>
      </c>
      <c r="K276" s="14">
        <v>86.663333333333327</v>
      </c>
      <c r="L276" s="14">
        <v>44.439999999999991</v>
      </c>
      <c r="M276" s="14">
        <v>15.916666666666666</v>
      </c>
      <c r="N276" s="14">
        <v>5.1433333333333335</v>
      </c>
      <c r="O276" s="14">
        <v>0.15333333333333332</v>
      </c>
      <c r="P276" s="14">
        <v>0</v>
      </c>
      <c r="Q276" s="14">
        <v>387.73</v>
      </c>
      <c r="R276" s="40"/>
      <c r="S276" s="22"/>
    </row>
    <row r="277" spans="1:19" ht="15" x14ac:dyDescent="0.25">
      <c r="A277" s="32">
        <v>230950</v>
      </c>
      <c r="B277" s="8" t="s">
        <v>271</v>
      </c>
      <c r="C277" s="13">
        <v>245120</v>
      </c>
      <c r="D277" s="13">
        <v>708650</v>
      </c>
      <c r="E277" s="14">
        <v>0</v>
      </c>
      <c r="F277" s="14">
        <v>0.41666666666666669</v>
      </c>
      <c r="G277" s="14">
        <v>12.876666666666667</v>
      </c>
      <c r="H277" s="14">
        <v>33.970000000000006</v>
      </c>
      <c r="I277" s="14">
        <v>69.213333333333352</v>
      </c>
      <c r="J277" s="14">
        <v>83.25333333333333</v>
      </c>
      <c r="K277" s="14">
        <v>69.923333333333346</v>
      </c>
      <c r="L277" s="14">
        <v>35.793333333333329</v>
      </c>
      <c r="M277" s="14">
        <v>14.26</v>
      </c>
      <c r="N277" s="14">
        <v>4.496666666666667</v>
      </c>
      <c r="O277" s="14">
        <v>0.47999999999999993</v>
      </c>
      <c r="P277" s="14">
        <v>0</v>
      </c>
      <c r="Q277" s="14">
        <v>324.68333333333339</v>
      </c>
      <c r="R277" s="40"/>
      <c r="S277" s="22"/>
    </row>
    <row r="278" spans="1:19" ht="15" x14ac:dyDescent="0.25">
      <c r="A278" s="33">
        <v>231001</v>
      </c>
      <c r="B278" s="7" t="s">
        <v>272</v>
      </c>
      <c r="C278" s="15">
        <v>246190</v>
      </c>
      <c r="D278" s="15">
        <v>708240</v>
      </c>
      <c r="E278" s="16">
        <v>0</v>
      </c>
      <c r="F278" s="16">
        <v>0.39912280701754393</v>
      </c>
      <c r="G278" s="16">
        <v>12.786155888784755</v>
      </c>
      <c r="H278" s="16">
        <v>32.46095654993514</v>
      </c>
      <c r="I278" s="16">
        <v>65.624493827160506</v>
      </c>
      <c r="J278" s="16">
        <v>77.086419753086403</v>
      </c>
      <c r="K278" s="16">
        <v>66.642797399402568</v>
      </c>
      <c r="L278" s="16">
        <v>35.238850387280877</v>
      </c>
      <c r="M278" s="16">
        <v>13.233846153846152</v>
      </c>
      <c r="N278" s="16">
        <v>2.5135838602830485</v>
      </c>
      <c r="O278" s="16">
        <v>0.46666666666666667</v>
      </c>
      <c r="P278" s="16">
        <v>0</v>
      </c>
      <c r="Q278" s="16">
        <v>306.45289329346366</v>
      </c>
      <c r="R278" s="41"/>
      <c r="S278" s="23"/>
    </row>
    <row r="279" spans="1:19" ht="15" x14ac:dyDescent="0.25">
      <c r="A279" s="32">
        <v>240082</v>
      </c>
      <c r="B279" s="8" t="s">
        <v>273</v>
      </c>
      <c r="C279" s="13">
        <v>239830</v>
      </c>
      <c r="D279" s="13">
        <v>708990</v>
      </c>
      <c r="E279" s="14">
        <v>0</v>
      </c>
      <c r="F279" s="14">
        <v>0.5</v>
      </c>
      <c r="G279" s="14">
        <v>15.013333333333332</v>
      </c>
      <c r="H279" s="14">
        <v>42.883333333333333</v>
      </c>
      <c r="I279" s="14">
        <v>83.759999999999991</v>
      </c>
      <c r="J279" s="14">
        <v>101.80000000000001</v>
      </c>
      <c r="K279" s="14">
        <v>85.466666666666669</v>
      </c>
      <c r="L279" s="14">
        <v>46.530000000000008</v>
      </c>
      <c r="M279" s="14">
        <v>18.926666666666666</v>
      </c>
      <c r="N279" s="14">
        <v>6.0666666666666664</v>
      </c>
      <c r="O279" s="14">
        <v>0.27666666666666667</v>
      </c>
      <c r="P279" s="14">
        <v>0</v>
      </c>
      <c r="Q279" s="14">
        <v>401.2233333333333</v>
      </c>
      <c r="R279" s="40"/>
      <c r="S279" s="22"/>
    </row>
    <row r="280" spans="1:19" ht="15" x14ac:dyDescent="0.25">
      <c r="A280" s="32">
        <v>240212</v>
      </c>
      <c r="B280" s="8" t="s">
        <v>274</v>
      </c>
      <c r="C280" s="13">
        <v>239930</v>
      </c>
      <c r="D280" s="13">
        <v>706430</v>
      </c>
      <c r="E280" s="14">
        <v>0</v>
      </c>
      <c r="F280" s="14">
        <v>0.47666666666666668</v>
      </c>
      <c r="G280" s="14">
        <v>13.906666666666666</v>
      </c>
      <c r="H280" s="14">
        <v>39.493333333333332</v>
      </c>
      <c r="I280" s="14">
        <v>79.663333333333355</v>
      </c>
      <c r="J280" s="14">
        <v>100.24999999999999</v>
      </c>
      <c r="K280" s="14">
        <v>81.703333333333333</v>
      </c>
      <c r="L280" s="14">
        <v>44.616666666666674</v>
      </c>
      <c r="M280" s="14">
        <v>16.350000000000001</v>
      </c>
      <c r="N280" s="14">
        <v>5.6066666666666674</v>
      </c>
      <c r="O280" s="14">
        <v>0.12666666666666668</v>
      </c>
      <c r="P280" s="14">
        <v>0</v>
      </c>
      <c r="Q280" s="14">
        <v>382.19333333333338</v>
      </c>
      <c r="R280" s="40"/>
      <c r="S280" s="22"/>
    </row>
    <row r="281" spans="1:19" ht="15" x14ac:dyDescent="0.25">
      <c r="A281" s="33">
        <v>241135</v>
      </c>
      <c r="B281" s="7" t="s">
        <v>275</v>
      </c>
      <c r="C281" s="15">
        <v>215190</v>
      </c>
      <c r="D281" s="15">
        <v>679950</v>
      </c>
      <c r="E281" s="16">
        <v>0</v>
      </c>
      <c r="F281" s="16">
        <v>0.6333333333333333</v>
      </c>
      <c r="G281" s="16">
        <v>23.951018115942034</v>
      </c>
      <c r="H281" s="16">
        <v>66.280826168750139</v>
      </c>
      <c r="I281" s="16">
        <v>144.8558117686392</v>
      </c>
      <c r="J281" s="16">
        <v>169.26286381243111</v>
      </c>
      <c r="K281" s="16">
        <v>131.08533074059295</v>
      </c>
      <c r="L281" s="16">
        <v>78.889194248332146</v>
      </c>
      <c r="M281" s="16">
        <v>20.622512508708599</v>
      </c>
      <c r="N281" s="16">
        <v>6.6311612390786348</v>
      </c>
      <c r="O281" s="16">
        <v>2.3333333333333331E-2</v>
      </c>
      <c r="P281" s="16">
        <v>0</v>
      </c>
      <c r="Q281" s="16">
        <v>642.2353852691416</v>
      </c>
      <c r="R281" s="41"/>
      <c r="S281" s="23"/>
    </row>
    <row r="282" spans="1:19" ht="15" x14ac:dyDescent="0.25">
      <c r="A282" s="32">
        <v>241145</v>
      </c>
      <c r="B282" s="8" t="s">
        <v>276</v>
      </c>
      <c r="C282" s="13">
        <v>225070</v>
      </c>
      <c r="D282" s="13">
        <v>677950</v>
      </c>
      <c r="E282" s="14">
        <v>0</v>
      </c>
      <c r="F282" s="14">
        <v>0.9933333333333334</v>
      </c>
      <c r="G282" s="14">
        <v>18.236666666666672</v>
      </c>
      <c r="H282" s="14">
        <v>59.946666666666665</v>
      </c>
      <c r="I282" s="14">
        <v>141.86333333333334</v>
      </c>
      <c r="J282" s="14">
        <v>165.7833333333333</v>
      </c>
      <c r="K282" s="14">
        <v>130.61333333333334</v>
      </c>
      <c r="L282" s="14">
        <v>77.22</v>
      </c>
      <c r="M282" s="14">
        <v>23.773333333333333</v>
      </c>
      <c r="N282" s="14">
        <v>8.3766666666666669</v>
      </c>
      <c r="O282" s="14">
        <v>3.3333333333333333E-2</v>
      </c>
      <c r="P282" s="14">
        <v>0</v>
      </c>
      <c r="Q282" s="14">
        <v>626.84</v>
      </c>
      <c r="R282" s="40"/>
      <c r="S282" s="22"/>
    </row>
    <row r="283" spans="1:19" ht="15" x14ac:dyDescent="0.25">
      <c r="A283" s="33">
        <v>241220</v>
      </c>
      <c r="B283" s="7" t="s">
        <v>277</v>
      </c>
      <c r="C283" s="15">
        <v>209220</v>
      </c>
      <c r="D283" s="15">
        <v>675740</v>
      </c>
      <c r="E283" s="16">
        <v>6.6666666666666671E-3</v>
      </c>
      <c r="F283" s="16">
        <v>0.16666666666666666</v>
      </c>
      <c r="G283" s="16">
        <v>21.355494888827884</v>
      </c>
      <c r="H283" s="16">
        <v>66.250847445496916</v>
      </c>
      <c r="I283" s="16">
        <v>143.37033078624813</v>
      </c>
      <c r="J283" s="16">
        <v>174.28986276280932</v>
      </c>
      <c r="K283" s="16">
        <v>120.2088262319175</v>
      </c>
      <c r="L283" s="16">
        <v>77.225180837303526</v>
      </c>
      <c r="M283" s="16">
        <v>26.3996989180675</v>
      </c>
      <c r="N283" s="16">
        <v>6.8895928338762209</v>
      </c>
      <c r="O283" s="16">
        <v>0.20333333333333331</v>
      </c>
      <c r="P283" s="16">
        <v>0</v>
      </c>
      <c r="Q283" s="16">
        <v>636.36650137121376</v>
      </c>
      <c r="R283" s="41"/>
      <c r="S283" s="23"/>
    </row>
    <row r="284" spans="1:19" ht="15" x14ac:dyDescent="0.25">
      <c r="A284" s="32">
        <v>241296</v>
      </c>
      <c r="B284" s="8" t="s">
        <v>278</v>
      </c>
      <c r="C284" s="13">
        <v>237530</v>
      </c>
      <c r="D284" s="13">
        <v>667560</v>
      </c>
      <c r="E284" s="14">
        <v>0</v>
      </c>
      <c r="F284" s="14">
        <v>0</v>
      </c>
      <c r="G284" s="14">
        <v>14.09</v>
      </c>
      <c r="H284" s="14">
        <v>34.14</v>
      </c>
      <c r="I284" s="14">
        <v>87.583333333333329</v>
      </c>
      <c r="J284" s="14">
        <v>108.78333333333333</v>
      </c>
      <c r="K284" s="14">
        <v>91.61666666666666</v>
      </c>
      <c r="L284" s="14">
        <v>47.24</v>
      </c>
      <c r="M284" s="14">
        <v>14.153333333333332</v>
      </c>
      <c r="N284" s="14">
        <v>3.7166666666666668</v>
      </c>
      <c r="O284" s="14">
        <v>0</v>
      </c>
      <c r="P284" s="14">
        <v>0</v>
      </c>
      <c r="Q284" s="14">
        <v>401.32333333333327</v>
      </c>
      <c r="R284" s="40"/>
      <c r="S284" s="22"/>
    </row>
    <row r="285" spans="1:19" ht="15" x14ac:dyDescent="0.25">
      <c r="A285" s="33">
        <v>241360</v>
      </c>
      <c r="B285" s="7" t="s">
        <v>279</v>
      </c>
      <c r="C285" s="15">
        <v>223720</v>
      </c>
      <c r="D285" s="15">
        <v>669190</v>
      </c>
      <c r="E285" s="16">
        <v>2.3333333333333331E-2</v>
      </c>
      <c r="F285" s="16">
        <v>0.92999999999999994</v>
      </c>
      <c r="G285" s="16">
        <v>18.308543430921841</v>
      </c>
      <c r="H285" s="16">
        <v>58.878026210750399</v>
      </c>
      <c r="I285" s="16">
        <v>133.21360744925718</v>
      </c>
      <c r="J285" s="16">
        <v>152.95454431189722</v>
      </c>
      <c r="K285" s="16">
        <v>128.05663879277202</v>
      </c>
      <c r="L285" s="16">
        <v>72.061825381618462</v>
      </c>
      <c r="M285" s="16">
        <v>19.593096167087449</v>
      </c>
      <c r="N285" s="16">
        <v>5.5732787916928892</v>
      </c>
      <c r="O285" s="16">
        <v>0.1</v>
      </c>
      <c r="P285" s="16">
        <v>0</v>
      </c>
      <c r="Q285" s="16">
        <v>589.69289386933076</v>
      </c>
      <c r="R285" s="41"/>
      <c r="S285" s="23"/>
    </row>
    <row r="286" spans="1:19" ht="15" x14ac:dyDescent="0.25">
      <c r="A286" s="32">
        <v>241381</v>
      </c>
      <c r="B286" s="8" t="s">
        <v>280</v>
      </c>
      <c r="C286" s="13">
        <v>203140</v>
      </c>
      <c r="D286" s="13">
        <v>668520</v>
      </c>
      <c r="E286" s="14">
        <v>0</v>
      </c>
      <c r="F286" s="14">
        <v>0.27333333333333337</v>
      </c>
      <c r="G286" s="14">
        <v>22.65666666666667</v>
      </c>
      <c r="H286" s="14">
        <v>67.056666666666672</v>
      </c>
      <c r="I286" s="14">
        <v>143.20000000000002</v>
      </c>
      <c r="J286" s="14">
        <v>158.32999999999998</v>
      </c>
      <c r="K286" s="14">
        <v>118.08999999999999</v>
      </c>
      <c r="L286" s="14">
        <v>65.763333333333335</v>
      </c>
      <c r="M286" s="14">
        <v>19.083333333333329</v>
      </c>
      <c r="N286" s="14">
        <v>5.5933333333333328</v>
      </c>
      <c r="O286" s="14">
        <v>0.26666666666666666</v>
      </c>
      <c r="P286" s="14">
        <v>0</v>
      </c>
      <c r="Q286" s="14">
        <v>600.31333333333339</v>
      </c>
      <c r="R286" s="40"/>
      <c r="S286" s="22"/>
    </row>
    <row r="287" spans="1:19" ht="15" x14ac:dyDescent="0.25">
      <c r="A287" s="32">
        <v>241414</v>
      </c>
      <c r="B287" s="8" t="s">
        <v>281</v>
      </c>
      <c r="C287" s="13">
        <v>220110</v>
      </c>
      <c r="D287" s="13">
        <v>668020</v>
      </c>
      <c r="E287" s="14">
        <v>0</v>
      </c>
      <c r="F287" s="14">
        <v>0.88666666666666671</v>
      </c>
      <c r="G287" s="14">
        <v>20.45666666666666</v>
      </c>
      <c r="H287" s="14">
        <v>64.456666666666678</v>
      </c>
      <c r="I287" s="14">
        <v>141.6766666666667</v>
      </c>
      <c r="J287" s="14">
        <v>163.95333333333332</v>
      </c>
      <c r="K287" s="14">
        <v>131.66333333333333</v>
      </c>
      <c r="L287" s="14">
        <v>77.833333333333329</v>
      </c>
      <c r="M287" s="14">
        <v>20.66</v>
      </c>
      <c r="N287" s="14">
        <v>6.1800000000000006</v>
      </c>
      <c r="O287" s="14">
        <v>0.2533333333333333</v>
      </c>
      <c r="P287" s="14">
        <v>0</v>
      </c>
      <c r="Q287" s="14">
        <v>628.02</v>
      </c>
      <c r="R287" s="40"/>
      <c r="S287" s="22"/>
    </row>
    <row r="288" spans="1:19" ht="15" x14ac:dyDescent="0.25">
      <c r="A288" s="33">
        <v>241492</v>
      </c>
      <c r="B288" s="7" t="s">
        <v>282</v>
      </c>
      <c r="C288" s="15">
        <v>228520</v>
      </c>
      <c r="D288" s="15">
        <v>662240</v>
      </c>
      <c r="E288" s="16">
        <v>4.6666666666666662E-2</v>
      </c>
      <c r="F288" s="16">
        <v>0.53529411764705881</v>
      </c>
      <c r="G288" s="16">
        <v>16.623529411764704</v>
      </c>
      <c r="H288" s="16">
        <v>48.158823529411769</v>
      </c>
      <c r="I288" s="16">
        <v>111.15882352941173</v>
      </c>
      <c r="J288" s="16">
        <v>141.86470588235292</v>
      </c>
      <c r="K288" s="16">
        <v>115.07058823529412</v>
      </c>
      <c r="L288" s="16">
        <v>59.466666666666661</v>
      </c>
      <c r="M288" s="16">
        <v>23.855555555555558</v>
      </c>
      <c r="N288" s="16">
        <v>5.0999999999999988</v>
      </c>
      <c r="O288" s="16">
        <v>0.13333333333333333</v>
      </c>
      <c r="P288" s="16">
        <v>0</v>
      </c>
      <c r="Q288" s="16">
        <v>522.0139869281046</v>
      </c>
      <c r="R288" s="41"/>
      <c r="S288" s="23"/>
    </row>
    <row r="289" spans="1:19" ht="15" x14ac:dyDescent="0.25">
      <c r="A289" s="32">
        <v>241861</v>
      </c>
      <c r="B289" s="8" t="s">
        <v>283</v>
      </c>
      <c r="C289" s="13">
        <v>233960</v>
      </c>
      <c r="D289" s="13">
        <v>651600</v>
      </c>
      <c r="E289" s="14">
        <v>0</v>
      </c>
      <c r="F289" s="14">
        <v>0.66666666666666663</v>
      </c>
      <c r="G289" s="14">
        <v>8.9515732499398606</v>
      </c>
      <c r="H289" s="14">
        <v>31.799272486772477</v>
      </c>
      <c r="I289" s="14">
        <v>74.204676655639872</v>
      </c>
      <c r="J289" s="14">
        <v>94.058077904405508</v>
      </c>
      <c r="K289" s="14">
        <v>83.660482456140357</v>
      </c>
      <c r="L289" s="14">
        <v>49.423701868089978</v>
      </c>
      <c r="M289" s="14">
        <v>11.027807637337201</v>
      </c>
      <c r="N289" s="14">
        <v>3.3160678642714569</v>
      </c>
      <c r="O289" s="14">
        <v>1.6666666666666666E-2</v>
      </c>
      <c r="P289" s="14">
        <v>0</v>
      </c>
      <c r="Q289" s="14">
        <v>357.12499345593011</v>
      </c>
      <c r="R289" s="40"/>
      <c r="S289" s="22"/>
    </row>
    <row r="290" spans="1:19" ht="15" x14ac:dyDescent="0.25">
      <c r="A290" s="33">
        <v>241933</v>
      </c>
      <c r="B290" s="7" t="s">
        <v>284</v>
      </c>
      <c r="C290" s="15">
        <v>224470</v>
      </c>
      <c r="D290" s="15">
        <v>651190</v>
      </c>
      <c r="E290" s="16">
        <v>0</v>
      </c>
      <c r="F290" s="16">
        <v>0.43000000000000005</v>
      </c>
      <c r="G290" s="16">
        <v>14.233333333333331</v>
      </c>
      <c r="H290" s="16">
        <v>61.903333333333343</v>
      </c>
      <c r="I290" s="16">
        <v>114.78666666666666</v>
      </c>
      <c r="J290" s="16">
        <v>151.23333333333338</v>
      </c>
      <c r="K290" s="16">
        <v>124.16333333333331</v>
      </c>
      <c r="L290" s="16">
        <v>76.720000000000013</v>
      </c>
      <c r="M290" s="16">
        <v>18.116666666666667</v>
      </c>
      <c r="N290" s="16">
        <v>4.6100000000000003</v>
      </c>
      <c r="O290" s="16">
        <v>0.35</v>
      </c>
      <c r="P290" s="16">
        <v>0</v>
      </c>
      <c r="Q290" s="16">
        <v>566.54666666666674</v>
      </c>
      <c r="R290" s="41"/>
      <c r="S290" s="23"/>
    </row>
    <row r="291" spans="1:19" ht="15" x14ac:dyDescent="0.25">
      <c r="A291" s="33">
        <v>241960</v>
      </c>
      <c r="B291" s="7" t="s">
        <v>285</v>
      </c>
      <c r="C291" s="15">
        <v>214290</v>
      </c>
      <c r="D291" s="15">
        <v>650210</v>
      </c>
      <c r="E291" s="16">
        <v>3.3333333333333335E-3</v>
      </c>
      <c r="F291" s="16">
        <v>0.5</v>
      </c>
      <c r="G291" s="16">
        <v>17.758340640809443</v>
      </c>
      <c r="H291" s="16">
        <v>77.103628377984023</v>
      </c>
      <c r="I291" s="16">
        <v>148.80252107979865</v>
      </c>
      <c r="J291" s="16">
        <v>170.75520362107991</v>
      </c>
      <c r="K291" s="16">
        <v>132.46736968065213</v>
      </c>
      <c r="L291" s="16">
        <v>83.682127162656371</v>
      </c>
      <c r="M291" s="16">
        <v>27.559875806066387</v>
      </c>
      <c r="N291" s="16">
        <v>8.8333333333333339</v>
      </c>
      <c r="O291" s="16">
        <v>0.33333333333333331</v>
      </c>
      <c r="P291" s="16">
        <v>0</v>
      </c>
      <c r="Q291" s="16">
        <v>667.79906636904707</v>
      </c>
      <c r="R291" s="41"/>
      <c r="S291" s="23"/>
    </row>
    <row r="292" spans="1:19" ht="15" x14ac:dyDescent="0.25">
      <c r="A292" s="32">
        <v>241975</v>
      </c>
      <c r="B292" s="8" t="s">
        <v>286</v>
      </c>
      <c r="C292" s="13">
        <v>197430</v>
      </c>
      <c r="D292" s="13">
        <v>650510</v>
      </c>
      <c r="E292" s="14">
        <v>0</v>
      </c>
      <c r="F292" s="14">
        <v>0.91666666666666663</v>
      </c>
      <c r="G292" s="14">
        <v>17.770777359487486</v>
      </c>
      <c r="H292" s="14">
        <v>70.99222847181106</v>
      </c>
      <c r="I292" s="14">
        <v>131.79814734116457</v>
      </c>
      <c r="J292" s="14">
        <v>146.63214957175683</v>
      </c>
      <c r="K292" s="14">
        <v>112.42150218272528</v>
      </c>
      <c r="L292" s="14">
        <v>66.390302541347296</v>
      </c>
      <c r="M292" s="14">
        <v>17.257798742138366</v>
      </c>
      <c r="N292" s="14">
        <v>5.3178973034997128</v>
      </c>
      <c r="O292" s="14">
        <v>7.3333333333333334E-2</v>
      </c>
      <c r="P292" s="14">
        <v>0</v>
      </c>
      <c r="Q292" s="14">
        <v>569.57080351393063</v>
      </c>
      <c r="R292" s="40"/>
      <c r="S292" s="22"/>
    </row>
    <row r="293" spans="1:19" ht="15" x14ac:dyDescent="0.25">
      <c r="A293" s="33">
        <v>242010</v>
      </c>
      <c r="B293" s="7" t="s">
        <v>287</v>
      </c>
      <c r="C293" s="15">
        <v>212460</v>
      </c>
      <c r="D293" s="15">
        <v>649580</v>
      </c>
      <c r="E293" s="16">
        <v>0</v>
      </c>
      <c r="F293" s="16">
        <v>0.8</v>
      </c>
      <c r="G293" s="16">
        <v>18.352589463803827</v>
      </c>
      <c r="H293" s="16">
        <v>72.498961537155864</v>
      </c>
      <c r="I293" s="16">
        <v>144.37279126373261</v>
      </c>
      <c r="J293" s="16">
        <v>168.86958238292365</v>
      </c>
      <c r="K293" s="16">
        <v>129.1212502673973</v>
      </c>
      <c r="L293" s="16">
        <v>79.44353316733708</v>
      </c>
      <c r="M293" s="16">
        <v>27.532062391681102</v>
      </c>
      <c r="N293" s="16">
        <v>6.5</v>
      </c>
      <c r="O293" s="16">
        <v>0.42</v>
      </c>
      <c r="P293" s="16">
        <v>0</v>
      </c>
      <c r="Q293" s="16">
        <v>647.91077047403132</v>
      </c>
      <c r="R293" s="41"/>
      <c r="S293" s="23"/>
    </row>
    <row r="294" spans="1:19" ht="15" x14ac:dyDescent="0.25">
      <c r="A294" s="33">
        <v>242320</v>
      </c>
      <c r="B294" s="7" t="s">
        <v>288</v>
      </c>
      <c r="C294" s="15">
        <v>221360</v>
      </c>
      <c r="D294" s="15">
        <v>645130</v>
      </c>
      <c r="E294" s="16">
        <v>0</v>
      </c>
      <c r="F294" s="16">
        <v>0.5</v>
      </c>
      <c r="G294" s="16">
        <v>15.281832775919733</v>
      </c>
      <c r="H294" s="16">
        <v>68.9088902013725</v>
      </c>
      <c r="I294" s="16">
        <v>146.13923418407495</v>
      </c>
      <c r="J294" s="16">
        <v>183.11603962797241</v>
      </c>
      <c r="K294" s="16">
        <v>159.39274807518606</v>
      </c>
      <c r="L294" s="16">
        <v>88.680239294710361</v>
      </c>
      <c r="M294" s="16">
        <v>24.257987601335241</v>
      </c>
      <c r="N294" s="16">
        <v>6.8119616685456572</v>
      </c>
      <c r="O294" s="16">
        <v>0.4</v>
      </c>
      <c r="P294" s="16">
        <v>0</v>
      </c>
      <c r="Q294" s="16">
        <v>693.48893342911686</v>
      </c>
      <c r="R294" s="41"/>
      <c r="S294" s="23"/>
    </row>
    <row r="295" spans="1:19" ht="15" x14ac:dyDescent="0.25">
      <c r="A295" s="32">
        <v>242550</v>
      </c>
      <c r="B295" s="8" t="s">
        <v>289</v>
      </c>
      <c r="C295" s="13">
        <v>198500</v>
      </c>
      <c r="D295" s="13">
        <v>641900</v>
      </c>
      <c r="E295" s="14">
        <v>0</v>
      </c>
      <c r="F295" s="14">
        <v>0.97333333333333327</v>
      </c>
      <c r="G295" s="14">
        <v>16.273333333333333</v>
      </c>
      <c r="H295" s="14">
        <v>66.150000000000006</v>
      </c>
      <c r="I295" s="14">
        <v>122.09666666666664</v>
      </c>
      <c r="J295" s="14">
        <v>140.11000000000001</v>
      </c>
      <c r="K295" s="14">
        <v>110.32333333333332</v>
      </c>
      <c r="L295" s="14">
        <v>64.966666666666654</v>
      </c>
      <c r="M295" s="14">
        <v>17.373333333333335</v>
      </c>
      <c r="N295" s="14">
        <v>6.2833333333333332</v>
      </c>
      <c r="O295" s="14">
        <v>8.3333333333333329E-2</v>
      </c>
      <c r="P295" s="14">
        <v>3.0000000000000002E-2</v>
      </c>
      <c r="Q295" s="14">
        <v>544.6633333333333</v>
      </c>
      <c r="R295" s="40"/>
      <c r="S295" s="22"/>
    </row>
    <row r="296" spans="1:19" ht="15" x14ac:dyDescent="0.25">
      <c r="A296" s="33">
        <v>242772</v>
      </c>
      <c r="B296" s="7" t="s">
        <v>290</v>
      </c>
      <c r="C296" s="15">
        <v>203460</v>
      </c>
      <c r="D296" s="15">
        <v>639830</v>
      </c>
      <c r="E296" s="16">
        <v>0</v>
      </c>
      <c r="F296" s="16">
        <v>0.92</v>
      </c>
      <c r="G296" s="16">
        <v>15.055834211450652</v>
      </c>
      <c r="H296" s="16">
        <v>66.100825968447992</v>
      </c>
      <c r="I296" s="16">
        <v>121.93782451575596</v>
      </c>
      <c r="J296" s="16">
        <v>141.2218695248892</v>
      </c>
      <c r="K296" s="16">
        <v>119.98744303324617</v>
      </c>
      <c r="L296" s="16">
        <v>62.026132184776571</v>
      </c>
      <c r="M296" s="16">
        <v>16.799478904017484</v>
      </c>
      <c r="N296" s="16">
        <v>5.3654434250764531</v>
      </c>
      <c r="O296" s="16">
        <v>6.6666666666666666E-2</v>
      </c>
      <c r="P296" s="16">
        <v>0</v>
      </c>
      <c r="Q296" s="16">
        <v>549.48151843432731</v>
      </c>
      <c r="R296" s="41"/>
      <c r="S296" s="23"/>
    </row>
    <row r="297" spans="1:19" ht="15" x14ac:dyDescent="0.25">
      <c r="A297" s="32">
        <v>242951</v>
      </c>
      <c r="B297" s="8" t="s">
        <v>291</v>
      </c>
      <c r="C297" s="13">
        <v>198230</v>
      </c>
      <c r="D297" s="13">
        <v>637790</v>
      </c>
      <c r="E297" s="14">
        <v>0</v>
      </c>
      <c r="F297" s="14">
        <v>1.04</v>
      </c>
      <c r="G297" s="14">
        <v>15.283333333333333</v>
      </c>
      <c r="H297" s="14">
        <v>63.023333333333333</v>
      </c>
      <c r="I297" s="14">
        <v>118.36666666666665</v>
      </c>
      <c r="J297" s="14">
        <v>138.08000000000001</v>
      </c>
      <c r="K297" s="14">
        <v>99.939999999999969</v>
      </c>
      <c r="L297" s="14">
        <v>59.66</v>
      </c>
      <c r="M297" s="14">
        <v>16.643333333333334</v>
      </c>
      <c r="N297" s="14">
        <v>6.3</v>
      </c>
      <c r="O297" s="14">
        <v>0.16999999999999998</v>
      </c>
      <c r="P297" s="14">
        <v>0</v>
      </c>
      <c r="Q297" s="14">
        <v>518.50666666666643</v>
      </c>
      <c r="R297" s="40"/>
      <c r="S297" s="22"/>
    </row>
    <row r="298" spans="1:19" ht="15" x14ac:dyDescent="0.25">
      <c r="A298" s="32">
        <v>243100</v>
      </c>
      <c r="B298" s="8" t="s">
        <v>292</v>
      </c>
      <c r="C298" s="13">
        <v>195780</v>
      </c>
      <c r="D298" s="13">
        <v>637580</v>
      </c>
      <c r="E298" s="14">
        <v>0</v>
      </c>
      <c r="F298" s="14">
        <v>0.77333333333333332</v>
      </c>
      <c r="G298" s="14">
        <v>15.103333333333333</v>
      </c>
      <c r="H298" s="14">
        <v>64.649999999999991</v>
      </c>
      <c r="I298" s="14">
        <v>122.84</v>
      </c>
      <c r="J298" s="14">
        <v>144.19</v>
      </c>
      <c r="K298" s="14">
        <v>103.85000000000001</v>
      </c>
      <c r="L298" s="14">
        <v>64.053333333333327</v>
      </c>
      <c r="M298" s="14">
        <v>17.433333333333334</v>
      </c>
      <c r="N298" s="14">
        <v>5.927586206896553</v>
      </c>
      <c r="O298" s="14">
        <v>0.13</v>
      </c>
      <c r="P298" s="14">
        <v>0</v>
      </c>
      <c r="Q298" s="14">
        <v>538.95091954022985</v>
      </c>
      <c r="R298" s="40"/>
      <c r="S298" s="22"/>
    </row>
    <row r="299" spans="1:19" ht="15" x14ac:dyDescent="0.25">
      <c r="A299" s="32">
        <v>243150</v>
      </c>
      <c r="B299" s="8" t="s">
        <v>293</v>
      </c>
      <c r="C299" s="13">
        <v>189130</v>
      </c>
      <c r="D299" s="13">
        <v>637710</v>
      </c>
      <c r="E299" s="14">
        <v>0</v>
      </c>
      <c r="F299" s="14">
        <v>0.87</v>
      </c>
      <c r="G299" s="14">
        <v>19.37</v>
      </c>
      <c r="H299" s="14">
        <v>71.486666666666679</v>
      </c>
      <c r="I299" s="14">
        <v>128.34333333333333</v>
      </c>
      <c r="J299" s="14">
        <v>141.96</v>
      </c>
      <c r="K299" s="14">
        <v>103.33999999999997</v>
      </c>
      <c r="L299" s="14">
        <v>62.103333333333339</v>
      </c>
      <c r="M299" s="14">
        <v>15.033333333333331</v>
      </c>
      <c r="N299" s="14">
        <v>3.5233333333333334</v>
      </c>
      <c r="O299" s="14">
        <v>2.3333333333333331E-2</v>
      </c>
      <c r="P299" s="14">
        <v>0</v>
      </c>
      <c r="Q299" s="14">
        <v>546.05333333333328</v>
      </c>
      <c r="R299" s="40"/>
      <c r="S299" s="22"/>
    </row>
    <row r="300" spans="1:19" ht="15" x14ac:dyDescent="0.25">
      <c r="A300" s="32">
        <v>243200</v>
      </c>
      <c r="B300" s="8" t="s">
        <v>294</v>
      </c>
      <c r="C300" s="13">
        <v>187140</v>
      </c>
      <c r="D300" s="13">
        <v>636240</v>
      </c>
      <c r="E300" s="14">
        <v>0</v>
      </c>
      <c r="F300" s="14">
        <v>0.65666666666666662</v>
      </c>
      <c r="G300" s="14">
        <v>18.736666666666668</v>
      </c>
      <c r="H300" s="14">
        <v>70.569999999999993</v>
      </c>
      <c r="I300" s="14">
        <v>126.22333333333331</v>
      </c>
      <c r="J300" s="14">
        <v>143.79333333333335</v>
      </c>
      <c r="K300" s="14">
        <v>103.03666666666663</v>
      </c>
      <c r="L300" s="14">
        <v>60.033333333333324</v>
      </c>
      <c r="M300" s="14">
        <v>13.79</v>
      </c>
      <c r="N300" s="14">
        <v>3.1766666666666672</v>
      </c>
      <c r="O300" s="14">
        <v>0.10333333333333333</v>
      </c>
      <c r="P300" s="14">
        <v>0</v>
      </c>
      <c r="Q300" s="14">
        <v>540.11999999999989</v>
      </c>
      <c r="R300" s="40"/>
      <c r="S300" s="22"/>
    </row>
    <row r="301" spans="1:19" ht="15" x14ac:dyDescent="0.25">
      <c r="A301" s="33">
        <v>243310</v>
      </c>
      <c r="B301" s="7" t="s">
        <v>295</v>
      </c>
      <c r="C301" s="15">
        <v>210690</v>
      </c>
      <c r="D301" s="15">
        <v>636250</v>
      </c>
      <c r="E301" s="16">
        <v>0</v>
      </c>
      <c r="F301" s="16">
        <v>0.8</v>
      </c>
      <c r="G301" s="16">
        <v>16.752017114265076</v>
      </c>
      <c r="H301" s="16">
        <v>75.802199068458606</v>
      </c>
      <c r="I301" s="16">
        <v>144.30432916506228</v>
      </c>
      <c r="J301" s="16">
        <v>166.14001792155017</v>
      </c>
      <c r="K301" s="16">
        <v>141.83678461713504</v>
      </c>
      <c r="L301" s="16">
        <v>78.165783613949145</v>
      </c>
      <c r="M301" s="16">
        <v>22.828744242989558</v>
      </c>
      <c r="N301" s="16">
        <v>8.151202710357655</v>
      </c>
      <c r="O301" s="16">
        <v>0.15</v>
      </c>
      <c r="P301" s="16">
        <v>0</v>
      </c>
      <c r="Q301" s="16">
        <v>654.93107845376755</v>
      </c>
      <c r="R301" s="41"/>
      <c r="S301" s="23"/>
    </row>
    <row r="302" spans="1:19" ht="15" x14ac:dyDescent="0.25">
      <c r="A302" s="33">
        <v>243330</v>
      </c>
      <c r="B302" s="7" t="s">
        <v>296</v>
      </c>
      <c r="C302" s="15">
        <v>237720</v>
      </c>
      <c r="D302" s="15">
        <v>635960</v>
      </c>
      <c r="E302" s="16">
        <v>0</v>
      </c>
      <c r="F302" s="16">
        <v>0</v>
      </c>
      <c r="G302" s="16">
        <v>6.0804885717985941</v>
      </c>
      <c r="H302" s="16">
        <v>11.145800546119411</v>
      </c>
      <c r="I302" s="16">
        <v>28.983202045600464</v>
      </c>
      <c r="J302" s="16">
        <v>33.639820307429034</v>
      </c>
      <c r="K302" s="16">
        <v>30.978847598987855</v>
      </c>
      <c r="L302" s="16">
        <v>14.331750834161795</v>
      </c>
      <c r="M302" s="16">
        <v>6.1459907493700587</v>
      </c>
      <c r="N302" s="16">
        <v>1.9212641965133979</v>
      </c>
      <c r="O302" s="16">
        <v>0</v>
      </c>
      <c r="P302" s="16">
        <v>0</v>
      </c>
      <c r="Q302" s="16">
        <v>133.22716484998062</v>
      </c>
      <c r="R302" s="41"/>
      <c r="S302" s="23"/>
    </row>
    <row r="303" spans="1:19" ht="15" x14ac:dyDescent="0.25">
      <c r="A303" s="32">
        <v>243501</v>
      </c>
      <c r="B303" s="8" t="s">
        <v>297</v>
      </c>
      <c r="C303" s="13">
        <v>211160</v>
      </c>
      <c r="D303" s="13">
        <v>635440</v>
      </c>
      <c r="E303" s="14">
        <v>0</v>
      </c>
      <c r="F303" s="14">
        <v>0.84666666666666679</v>
      </c>
      <c r="G303" s="14">
        <v>16.573333333333334</v>
      </c>
      <c r="H303" s="14">
        <v>71.956666666666678</v>
      </c>
      <c r="I303" s="14">
        <v>144.0033333333333</v>
      </c>
      <c r="J303" s="14">
        <v>168.9266666666667</v>
      </c>
      <c r="K303" s="14">
        <v>143.83333333333334</v>
      </c>
      <c r="L303" s="14">
        <v>81.153333333333364</v>
      </c>
      <c r="M303" s="14">
        <v>22.533333333333328</v>
      </c>
      <c r="N303" s="14">
        <v>7.5433333333333321</v>
      </c>
      <c r="O303" s="14">
        <v>0.15</v>
      </c>
      <c r="P303" s="14">
        <v>0</v>
      </c>
      <c r="Q303" s="14">
        <v>657.5200000000001</v>
      </c>
      <c r="R303" s="40"/>
      <c r="S303" s="22"/>
    </row>
    <row r="304" spans="1:19" ht="15" x14ac:dyDescent="0.25">
      <c r="A304" s="33">
        <v>243798</v>
      </c>
      <c r="B304" s="7" t="s">
        <v>298</v>
      </c>
      <c r="C304" s="15">
        <v>203260</v>
      </c>
      <c r="D304" s="15">
        <v>633640</v>
      </c>
      <c r="E304" s="16">
        <v>0.01</v>
      </c>
      <c r="F304" s="16">
        <v>1.1299999999999999</v>
      </c>
      <c r="G304" s="16">
        <v>15.108771399798595</v>
      </c>
      <c r="H304" s="16">
        <v>71.753499058842792</v>
      </c>
      <c r="I304" s="16">
        <v>134.85083092584949</v>
      </c>
      <c r="J304" s="16">
        <v>156.93004987470499</v>
      </c>
      <c r="K304" s="16">
        <v>125.08424427345891</v>
      </c>
      <c r="L304" s="16">
        <v>73.921925840018076</v>
      </c>
      <c r="M304" s="16">
        <v>18.2537619461338</v>
      </c>
      <c r="N304" s="16">
        <v>5.9041618898731958</v>
      </c>
      <c r="O304" s="16">
        <v>0.33333333333333331</v>
      </c>
      <c r="P304" s="16">
        <v>5.3333333333333337E-2</v>
      </c>
      <c r="Q304" s="16">
        <v>603.33391187534642</v>
      </c>
      <c r="R304" s="41"/>
      <c r="S304" s="23"/>
    </row>
    <row r="305" spans="1:19" ht="15" x14ac:dyDescent="0.25">
      <c r="A305" s="33">
        <v>243850</v>
      </c>
      <c r="B305" s="7" t="s">
        <v>299</v>
      </c>
      <c r="C305" s="15">
        <v>206040</v>
      </c>
      <c r="D305" s="15">
        <v>633910</v>
      </c>
      <c r="E305" s="16">
        <v>0</v>
      </c>
      <c r="F305" s="16">
        <v>0.8666666666666667</v>
      </c>
      <c r="G305" s="16">
        <v>14.841002761844063</v>
      </c>
      <c r="H305" s="16">
        <v>74.421731059733219</v>
      </c>
      <c r="I305" s="16">
        <v>137.47521195462812</v>
      </c>
      <c r="J305" s="16">
        <v>152.25722323275556</v>
      </c>
      <c r="K305" s="16">
        <v>128.0636600609277</v>
      </c>
      <c r="L305" s="16">
        <v>75.772560464802083</v>
      </c>
      <c r="M305" s="16">
        <v>22.797237237237233</v>
      </c>
      <c r="N305" s="16">
        <v>6.5363638757240645</v>
      </c>
      <c r="O305" s="16">
        <v>0.13333333333333333</v>
      </c>
      <c r="P305" s="16">
        <v>3.3333333333333333E-2</v>
      </c>
      <c r="Q305" s="16">
        <v>613.19832398098538</v>
      </c>
      <c r="R305" s="41"/>
      <c r="S305" s="23"/>
    </row>
    <row r="306" spans="1:19" ht="15" x14ac:dyDescent="0.25">
      <c r="A306" s="32">
        <v>244354</v>
      </c>
      <c r="B306" s="8" t="s">
        <v>300</v>
      </c>
      <c r="C306" s="13">
        <v>211480</v>
      </c>
      <c r="D306" s="13">
        <v>631960</v>
      </c>
      <c r="E306" s="14">
        <v>0</v>
      </c>
      <c r="F306" s="14">
        <v>1.1166666666666667</v>
      </c>
      <c r="G306" s="14">
        <v>14.800000000000002</v>
      </c>
      <c r="H306" s="14">
        <v>69.796666666666667</v>
      </c>
      <c r="I306" s="14">
        <v>143.07999999999998</v>
      </c>
      <c r="J306" s="14">
        <v>170.26666666666668</v>
      </c>
      <c r="K306" s="14">
        <v>146.24333333333334</v>
      </c>
      <c r="L306" s="14">
        <v>83.293333333333351</v>
      </c>
      <c r="M306" s="14">
        <v>21.613333333333333</v>
      </c>
      <c r="N306" s="14">
        <v>5.8233333333333341</v>
      </c>
      <c r="O306" s="14">
        <v>0.18333333333333332</v>
      </c>
      <c r="P306" s="14">
        <v>0</v>
      </c>
      <c r="Q306" s="14">
        <v>656.21666666666658</v>
      </c>
      <c r="R306" s="40"/>
      <c r="S306" s="22"/>
    </row>
    <row r="307" spans="1:19" ht="15" x14ac:dyDescent="0.25">
      <c r="A307" s="32">
        <v>244731</v>
      </c>
      <c r="B307" s="8" t="s">
        <v>301</v>
      </c>
      <c r="C307" s="13">
        <v>221080</v>
      </c>
      <c r="D307" s="13">
        <v>631980</v>
      </c>
      <c r="E307" s="14">
        <v>0</v>
      </c>
      <c r="F307" s="14">
        <v>0.68666666666666676</v>
      </c>
      <c r="G307" s="14">
        <v>10.243333333333334</v>
      </c>
      <c r="H307" s="14">
        <v>49.346666666666671</v>
      </c>
      <c r="I307" s="14">
        <v>110.80000000000001</v>
      </c>
      <c r="J307" s="14">
        <v>136.76999999999998</v>
      </c>
      <c r="K307" s="14">
        <v>117.86333333333336</v>
      </c>
      <c r="L307" s="14">
        <v>67.239999999999995</v>
      </c>
      <c r="M307" s="14">
        <v>21.813333333333333</v>
      </c>
      <c r="N307" s="14">
        <v>7.0866666666666678</v>
      </c>
      <c r="O307" s="14">
        <v>0.28000000000000003</v>
      </c>
      <c r="P307" s="14">
        <v>0</v>
      </c>
      <c r="Q307" s="14">
        <v>522.13</v>
      </c>
      <c r="R307" s="40"/>
      <c r="S307" s="22"/>
    </row>
    <row r="308" spans="1:19" ht="15" x14ac:dyDescent="0.25">
      <c r="A308" s="32">
        <v>244850</v>
      </c>
      <c r="B308" s="8" t="s">
        <v>302</v>
      </c>
      <c r="C308" s="13">
        <v>222480</v>
      </c>
      <c r="D308" s="13">
        <v>632020</v>
      </c>
      <c r="E308" s="14">
        <v>0.12666666666666665</v>
      </c>
      <c r="F308" s="14">
        <v>0.43666666666666659</v>
      </c>
      <c r="G308" s="14">
        <v>9.4099999999999984</v>
      </c>
      <c r="H308" s="14">
        <v>45.206666666666671</v>
      </c>
      <c r="I308" s="14">
        <v>106.59666666666665</v>
      </c>
      <c r="J308" s="14">
        <v>135.35666666666668</v>
      </c>
      <c r="K308" s="14">
        <v>118.84999999999998</v>
      </c>
      <c r="L308" s="14">
        <v>63.883333333333326</v>
      </c>
      <c r="M308" s="14">
        <v>19.113333333333333</v>
      </c>
      <c r="N308" s="14">
        <v>5.5833333333333321</v>
      </c>
      <c r="O308" s="14">
        <v>0.24666666666666667</v>
      </c>
      <c r="P308" s="14">
        <v>0</v>
      </c>
      <c r="Q308" s="14">
        <v>504.80999999999995</v>
      </c>
      <c r="R308" s="40"/>
      <c r="S308" s="22"/>
    </row>
    <row r="309" spans="1:19" ht="15" x14ac:dyDescent="0.25">
      <c r="A309" s="32">
        <v>245463</v>
      </c>
      <c r="B309" s="8" t="s">
        <v>303</v>
      </c>
      <c r="C309" s="13">
        <v>228520</v>
      </c>
      <c r="D309" s="13">
        <v>631680</v>
      </c>
      <c r="E309" s="14">
        <v>0</v>
      </c>
      <c r="F309" s="14">
        <v>0.29333333333333333</v>
      </c>
      <c r="G309" s="14">
        <v>7.9766666666666657</v>
      </c>
      <c r="H309" s="14">
        <v>23.603333333333332</v>
      </c>
      <c r="I309" s="14">
        <v>56.760000000000019</v>
      </c>
      <c r="J309" s="14">
        <v>73.50333333333333</v>
      </c>
      <c r="K309" s="14">
        <v>66.959999999999994</v>
      </c>
      <c r="L309" s="14">
        <v>32.756666666666668</v>
      </c>
      <c r="M309" s="14">
        <v>9.9833333333333325</v>
      </c>
      <c r="N309" s="14">
        <v>3.3566666666666674</v>
      </c>
      <c r="O309" s="14">
        <v>0.38</v>
      </c>
      <c r="P309" s="14">
        <v>0</v>
      </c>
      <c r="Q309" s="14">
        <v>275.57333333333338</v>
      </c>
      <c r="R309" s="40"/>
      <c r="S309" s="22"/>
    </row>
    <row r="310" spans="1:19" ht="15" x14ac:dyDescent="0.25">
      <c r="A310" s="32">
        <v>245500</v>
      </c>
      <c r="B310" s="8" t="s">
        <v>304</v>
      </c>
      <c r="C310" s="13">
        <v>196910</v>
      </c>
      <c r="D310" s="13">
        <v>629870</v>
      </c>
      <c r="E310" s="14">
        <v>0</v>
      </c>
      <c r="F310" s="14">
        <v>0.26666666666666666</v>
      </c>
      <c r="G310" s="14">
        <v>15.356666666666667</v>
      </c>
      <c r="H310" s="14">
        <v>59.323333333333338</v>
      </c>
      <c r="I310" s="14">
        <v>113.61333333333336</v>
      </c>
      <c r="J310" s="14">
        <v>135.77666666666667</v>
      </c>
      <c r="K310" s="14">
        <v>105.67</v>
      </c>
      <c r="L310" s="14">
        <v>59.696666666666673</v>
      </c>
      <c r="M310" s="14">
        <v>14.73</v>
      </c>
      <c r="N310" s="14">
        <v>6.1800000000000006</v>
      </c>
      <c r="O310" s="14">
        <v>0.15666666666666668</v>
      </c>
      <c r="P310" s="14">
        <v>0</v>
      </c>
      <c r="Q310" s="14">
        <v>510.7700000000001</v>
      </c>
      <c r="R310" s="40"/>
      <c r="S310" s="22"/>
    </row>
    <row r="311" spans="1:19" ht="15" x14ac:dyDescent="0.25">
      <c r="A311" s="33">
        <v>245782</v>
      </c>
      <c r="B311" s="7" t="s">
        <v>305</v>
      </c>
      <c r="C311" s="15">
        <v>218770</v>
      </c>
      <c r="D311" s="15">
        <v>630850</v>
      </c>
      <c r="E311" s="16">
        <v>0</v>
      </c>
      <c r="F311" s="16">
        <v>0.71666666666666667</v>
      </c>
      <c r="G311" s="16">
        <v>10.493409925003991</v>
      </c>
      <c r="H311" s="16">
        <v>52.616998219089844</v>
      </c>
      <c r="I311" s="16">
        <v>111.78571772060593</v>
      </c>
      <c r="J311" s="16">
        <v>133.92172590989873</v>
      </c>
      <c r="K311" s="16">
        <v>115.86608260379649</v>
      </c>
      <c r="L311" s="16">
        <v>64.761735902421776</v>
      </c>
      <c r="M311" s="16">
        <v>20.443599374021908</v>
      </c>
      <c r="N311" s="16">
        <v>6.4457726957726962</v>
      </c>
      <c r="O311" s="16">
        <v>0.28333333333333333</v>
      </c>
      <c r="P311" s="16">
        <v>0</v>
      </c>
      <c r="Q311" s="16">
        <v>517.33504235061139</v>
      </c>
      <c r="R311" s="41"/>
      <c r="S311" s="23"/>
    </row>
    <row r="312" spans="1:19" ht="15" x14ac:dyDescent="0.25">
      <c r="A312" s="32">
        <v>246550</v>
      </c>
      <c r="B312" s="8" t="s">
        <v>306</v>
      </c>
      <c r="C312" s="13">
        <v>197830</v>
      </c>
      <c r="D312" s="13">
        <v>625830</v>
      </c>
      <c r="E312" s="14">
        <v>0</v>
      </c>
      <c r="F312" s="14">
        <v>0.29666666666666669</v>
      </c>
      <c r="G312" s="14">
        <v>15.133333333333333</v>
      </c>
      <c r="H312" s="14">
        <v>54.436666666666653</v>
      </c>
      <c r="I312" s="14">
        <v>108.50666666666669</v>
      </c>
      <c r="J312" s="14">
        <v>135.87000000000003</v>
      </c>
      <c r="K312" s="14">
        <v>108.56333333333333</v>
      </c>
      <c r="L312" s="14">
        <v>61.129999999999995</v>
      </c>
      <c r="M312" s="14">
        <v>15.05</v>
      </c>
      <c r="N312" s="14">
        <v>6.8666666666666654</v>
      </c>
      <c r="O312" s="14">
        <v>0.16999999999999998</v>
      </c>
      <c r="P312" s="14">
        <v>0</v>
      </c>
      <c r="Q312" s="14">
        <v>506.02333333333337</v>
      </c>
      <c r="R312" s="40"/>
      <c r="S312" s="22"/>
    </row>
    <row r="313" spans="1:19" ht="15" x14ac:dyDescent="0.25">
      <c r="A313" s="33">
        <v>246630</v>
      </c>
      <c r="B313" s="7" t="s">
        <v>307</v>
      </c>
      <c r="C313" s="15">
        <v>208320</v>
      </c>
      <c r="D313" s="15">
        <v>624820</v>
      </c>
      <c r="E313" s="16">
        <v>3.3333333333333335E-3</v>
      </c>
      <c r="F313" s="16">
        <v>0.60666666666666669</v>
      </c>
      <c r="G313" s="16">
        <v>16.73177862861121</v>
      </c>
      <c r="H313" s="16">
        <v>69.678204693014379</v>
      </c>
      <c r="I313" s="16">
        <v>135.12549853208961</v>
      </c>
      <c r="J313" s="16">
        <v>160.64412905425564</v>
      </c>
      <c r="K313" s="16">
        <v>141.52965804077485</v>
      </c>
      <c r="L313" s="16">
        <v>81.460472697636533</v>
      </c>
      <c r="M313" s="16">
        <v>22.962212578356411</v>
      </c>
      <c r="N313" s="16">
        <v>6.6</v>
      </c>
      <c r="O313" s="16">
        <v>0.18333333333333332</v>
      </c>
      <c r="P313" s="16">
        <v>0</v>
      </c>
      <c r="Q313" s="16">
        <v>635.52528755807202</v>
      </c>
      <c r="R313" s="41"/>
      <c r="S313" s="23"/>
    </row>
    <row r="314" spans="1:19" ht="15" x14ac:dyDescent="0.25">
      <c r="A314" s="32">
        <v>247002</v>
      </c>
      <c r="B314" s="8" t="s">
        <v>308</v>
      </c>
      <c r="C314" s="13">
        <v>197640</v>
      </c>
      <c r="D314" s="13">
        <v>621940</v>
      </c>
      <c r="E314" s="14">
        <v>0</v>
      </c>
      <c r="F314" s="14">
        <v>1.0033333333333334</v>
      </c>
      <c r="G314" s="14">
        <v>15.843333333333332</v>
      </c>
      <c r="H314" s="14">
        <v>47.163333333333341</v>
      </c>
      <c r="I314" s="14">
        <v>97.233333333333363</v>
      </c>
      <c r="J314" s="14">
        <v>120.14999999999995</v>
      </c>
      <c r="K314" s="14">
        <v>92.940000000000012</v>
      </c>
      <c r="L314" s="14">
        <v>57.58</v>
      </c>
      <c r="M314" s="14">
        <v>14.063333333333331</v>
      </c>
      <c r="N314" s="14">
        <v>5.9366666666666665</v>
      </c>
      <c r="O314" s="14">
        <v>0.23999999999999996</v>
      </c>
      <c r="P314" s="14">
        <v>7.6666666666666661E-2</v>
      </c>
      <c r="Q314" s="14">
        <v>452.22999999999996</v>
      </c>
      <c r="R314" s="40"/>
      <c r="S314" s="22"/>
    </row>
    <row r="315" spans="1:19" ht="15" x14ac:dyDescent="0.25">
      <c r="A315" s="32">
        <v>247206</v>
      </c>
      <c r="B315" s="8" t="s">
        <v>309</v>
      </c>
      <c r="C315" s="13">
        <v>212030</v>
      </c>
      <c r="D315" s="13">
        <v>618190</v>
      </c>
      <c r="E315" s="14">
        <v>0</v>
      </c>
      <c r="F315" s="14">
        <v>0.6</v>
      </c>
      <c r="G315" s="14">
        <v>16.013333333333335</v>
      </c>
      <c r="H315" s="14">
        <v>52.723333333333343</v>
      </c>
      <c r="I315" s="14">
        <v>119.20333333333335</v>
      </c>
      <c r="J315" s="14">
        <v>149.90666666666667</v>
      </c>
      <c r="K315" s="14">
        <v>124.30333333333336</v>
      </c>
      <c r="L315" s="14">
        <v>73.353333333333339</v>
      </c>
      <c r="M315" s="14">
        <v>20.346666666666668</v>
      </c>
      <c r="N315" s="14">
        <v>7.333333333333333</v>
      </c>
      <c r="O315" s="14">
        <v>0.62</v>
      </c>
      <c r="P315" s="14">
        <v>0</v>
      </c>
      <c r="Q315" s="14">
        <v>564.40333333333342</v>
      </c>
      <c r="R315" s="40"/>
      <c r="S315" s="22"/>
    </row>
    <row r="316" spans="1:19" ht="15" x14ac:dyDescent="0.25">
      <c r="A316" s="32">
        <v>247211</v>
      </c>
      <c r="B316" s="8" t="s">
        <v>310</v>
      </c>
      <c r="C316" s="13">
        <v>211960</v>
      </c>
      <c r="D316" s="13">
        <v>619490</v>
      </c>
      <c r="E316" s="14">
        <v>0</v>
      </c>
      <c r="F316" s="14">
        <v>0.7</v>
      </c>
      <c r="G316" s="14">
        <v>16.259999999999998</v>
      </c>
      <c r="H316" s="14">
        <v>54.373333333333349</v>
      </c>
      <c r="I316" s="14">
        <v>121.34000000000002</v>
      </c>
      <c r="J316" s="14">
        <v>146.87666666666667</v>
      </c>
      <c r="K316" s="14">
        <v>120.76</v>
      </c>
      <c r="L316" s="14">
        <v>70.15333333333335</v>
      </c>
      <c r="M316" s="14">
        <v>19.873333333333331</v>
      </c>
      <c r="N316" s="14">
        <v>7.2233333333333318</v>
      </c>
      <c r="O316" s="14">
        <v>0.40666666666666662</v>
      </c>
      <c r="P316" s="14">
        <v>0</v>
      </c>
      <c r="Q316" s="14">
        <v>557.9666666666667</v>
      </c>
      <c r="R316" s="40"/>
      <c r="S316" s="22"/>
    </row>
    <row r="317" spans="1:19" ht="15" x14ac:dyDescent="0.25">
      <c r="A317" s="33">
        <v>247215</v>
      </c>
      <c r="B317" s="7" t="s">
        <v>311</v>
      </c>
      <c r="C317" s="15">
        <v>213660</v>
      </c>
      <c r="D317" s="15">
        <v>618360</v>
      </c>
      <c r="E317" s="16">
        <v>0</v>
      </c>
      <c r="F317" s="16">
        <v>0.5</v>
      </c>
      <c r="G317" s="16">
        <v>13.697543416482477</v>
      </c>
      <c r="H317" s="16">
        <v>47.022007749207489</v>
      </c>
      <c r="I317" s="16">
        <v>103.84033894380622</v>
      </c>
      <c r="J317" s="16">
        <v>142.19484315063298</v>
      </c>
      <c r="K317" s="16">
        <v>117.14594524942331</v>
      </c>
      <c r="L317" s="16">
        <v>68.261570114889267</v>
      </c>
      <c r="M317" s="16">
        <v>18.879533135509398</v>
      </c>
      <c r="N317" s="16">
        <v>6.6814247592528124</v>
      </c>
      <c r="O317" s="16">
        <v>0.5</v>
      </c>
      <c r="P317" s="16">
        <v>0</v>
      </c>
      <c r="Q317" s="16">
        <v>518.72320651920393</v>
      </c>
      <c r="R317" s="41"/>
      <c r="S317" s="23"/>
    </row>
    <row r="318" spans="1:19" ht="15" x14ac:dyDescent="0.25">
      <c r="A318" s="32">
        <v>247220</v>
      </c>
      <c r="B318" s="8" t="s">
        <v>312</v>
      </c>
      <c r="C318" s="13">
        <v>214480</v>
      </c>
      <c r="D318" s="13">
        <v>617730</v>
      </c>
      <c r="E318" s="14">
        <v>0</v>
      </c>
      <c r="F318" s="14">
        <v>0.43333333333333335</v>
      </c>
      <c r="G318" s="14">
        <v>14.15</v>
      </c>
      <c r="H318" s="14">
        <v>49.01</v>
      </c>
      <c r="I318" s="14">
        <v>120.43333333333334</v>
      </c>
      <c r="J318" s="14">
        <v>152.90666666666664</v>
      </c>
      <c r="K318" s="14">
        <v>127.76333333333334</v>
      </c>
      <c r="L318" s="14">
        <v>75.259999999999991</v>
      </c>
      <c r="M318" s="14">
        <v>19.216666666666665</v>
      </c>
      <c r="N318" s="14">
        <v>7.003333333333333</v>
      </c>
      <c r="O318" s="14">
        <v>0.51</v>
      </c>
      <c r="P318" s="14">
        <v>0.01</v>
      </c>
      <c r="Q318" s="14">
        <v>566.6966666666666</v>
      </c>
      <c r="R318" s="40"/>
      <c r="S318" s="22"/>
    </row>
    <row r="319" spans="1:19" ht="15" x14ac:dyDescent="0.25">
      <c r="A319" s="33">
        <v>247251</v>
      </c>
      <c r="B319" s="7" t="s">
        <v>313</v>
      </c>
      <c r="C319" s="15">
        <v>188330</v>
      </c>
      <c r="D319" s="15">
        <v>617430</v>
      </c>
      <c r="E319" s="16">
        <v>0</v>
      </c>
      <c r="F319" s="16">
        <v>0.16666666666666666</v>
      </c>
      <c r="G319" s="16">
        <v>14.423232577665829</v>
      </c>
      <c r="H319" s="16">
        <v>51.026695302867573</v>
      </c>
      <c r="I319" s="16">
        <v>103.80161895823558</v>
      </c>
      <c r="J319" s="16">
        <v>124.75583918276769</v>
      </c>
      <c r="K319" s="16">
        <v>90.937534149472199</v>
      </c>
      <c r="L319" s="16">
        <v>53.56443182803158</v>
      </c>
      <c r="M319" s="16">
        <v>10.461206636500753</v>
      </c>
      <c r="N319" s="16">
        <v>4.855625194886187</v>
      </c>
      <c r="O319" s="16">
        <v>0.26666666666666666</v>
      </c>
      <c r="P319" s="16">
        <v>0</v>
      </c>
      <c r="Q319" s="16">
        <v>454.25951716376073</v>
      </c>
      <c r="R319" s="41"/>
      <c r="S319" s="23"/>
    </row>
    <row r="320" spans="1:19" ht="15" x14ac:dyDescent="0.25">
      <c r="A320" s="32">
        <v>247370</v>
      </c>
      <c r="B320" s="8" t="s">
        <v>314</v>
      </c>
      <c r="C320" s="13">
        <v>210950</v>
      </c>
      <c r="D320" s="13">
        <v>617500</v>
      </c>
      <c r="E320" s="14">
        <v>0</v>
      </c>
      <c r="F320" s="14">
        <v>0.51</v>
      </c>
      <c r="G320" s="14">
        <v>17.086666666666662</v>
      </c>
      <c r="H320" s="14">
        <v>51.45333333333334</v>
      </c>
      <c r="I320" s="14">
        <v>110.26333333333332</v>
      </c>
      <c r="J320" s="14">
        <v>138.97666666666666</v>
      </c>
      <c r="K320" s="14">
        <v>116.33999999999999</v>
      </c>
      <c r="L320" s="14">
        <v>69.136666666666642</v>
      </c>
      <c r="M320" s="14">
        <v>19.866666666666664</v>
      </c>
      <c r="N320" s="14">
        <v>6.966666666666665</v>
      </c>
      <c r="O320" s="14">
        <v>0.40666666666666662</v>
      </c>
      <c r="P320" s="14">
        <v>0</v>
      </c>
      <c r="Q320" s="14">
        <v>531.00666666666655</v>
      </c>
      <c r="R320" s="40"/>
      <c r="S320" s="22"/>
    </row>
    <row r="321" spans="1:19" ht="15" x14ac:dyDescent="0.25">
      <c r="A321" s="32">
        <v>247411</v>
      </c>
      <c r="B321" s="8" t="s">
        <v>315</v>
      </c>
      <c r="C321" s="13">
        <v>213480</v>
      </c>
      <c r="D321" s="13">
        <v>616550</v>
      </c>
      <c r="E321" s="14">
        <v>0</v>
      </c>
      <c r="F321" s="14">
        <v>0.4</v>
      </c>
      <c r="G321" s="14">
        <v>14.099999999999996</v>
      </c>
      <c r="H321" s="14">
        <v>48.956666666666678</v>
      </c>
      <c r="I321" s="14">
        <v>119.50999999999999</v>
      </c>
      <c r="J321" s="14">
        <v>149.23666666666671</v>
      </c>
      <c r="K321" s="14">
        <v>123.08333333333334</v>
      </c>
      <c r="L321" s="14">
        <v>73.47</v>
      </c>
      <c r="M321" s="14">
        <v>20.009999999999998</v>
      </c>
      <c r="N321" s="14">
        <v>6.9166666666666679</v>
      </c>
      <c r="O321" s="14">
        <v>0.6</v>
      </c>
      <c r="P321" s="14">
        <v>0</v>
      </c>
      <c r="Q321" s="14">
        <v>556.28333333333342</v>
      </c>
      <c r="R321" s="40"/>
      <c r="S321" s="22"/>
    </row>
    <row r="322" spans="1:19" ht="15" x14ac:dyDescent="0.25">
      <c r="A322" s="33">
        <v>247420</v>
      </c>
      <c r="B322" s="7" t="s">
        <v>316</v>
      </c>
      <c r="C322" s="15">
        <v>195440</v>
      </c>
      <c r="D322" s="15">
        <v>615590</v>
      </c>
      <c r="E322" s="16">
        <v>0</v>
      </c>
      <c r="F322" s="16">
        <v>0.7</v>
      </c>
      <c r="G322" s="16">
        <v>13.758536251709984</v>
      </c>
      <c r="H322" s="16">
        <v>42.910255407870729</v>
      </c>
      <c r="I322" s="16">
        <v>95.128533808380439</v>
      </c>
      <c r="J322" s="16">
        <v>115.16596108766998</v>
      </c>
      <c r="K322" s="16">
        <v>88.764432855703944</v>
      </c>
      <c r="L322" s="16">
        <v>49.952070517629416</v>
      </c>
      <c r="M322" s="16">
        <v>10.05685756240822</v>
      </c>
      <c r="N322" s="16">
        <v>6.0786929948283968</v>
      </c>
      <c r="O322" s="16">
        <v>0.23333333333333334</v>
      </c>
      <c r="P322" s="16">
        <v>0</v>
      </c>
      <c r="Q322" s="16">
        <v>422.74867381953442</v>
      </c>
      <c r="R322" s="41"/>
      <c r="S322" s="23"/>
    </row>
    <row r="323" spans="1:19" ht="15" x14ac:dyDescent="0.25">
      <c r="A323" s="33">
        <v>247449</v>
      </c>
      <c r="B323" s="7" t="s">
        <v>317</v>
      </c>
      <c r="C323" s="15">
        <v>185650</v>
      </c>
      <c r="D323" s="15">
        <v>615460</v>
      </c>
      <c r="E323" s="16">
        <v>0</v>
      </c>
      <c r="F323" s="16">
        <v>8.3333333333333329E-2</v>
      </c>
      <c r="G323" s="16">
        <v>14.573016297087896</v>
      </c>
      <c r="H323" s="16">
        <v>45.823581497275541</v>
      </c>
      <c r="I323" s="16">
        <v>96.869309320460445</v>
      </c>
      <c r="J323" s="16">
        <v>116.86742263726491</v>
      </c>
      <c r="K323" s="16">
        <v>83.429604927144339</v>
      </c>
      <c r="L323" s="16">
        <v>46.95288036799046</v>
      </c>
      <c r="M323" s="16">
        <v>9.794812135824797</v>
      </c>
      <c r="N323" s="16">
        <v>5.3983392645314368</v>
      </c>
      <c r="O323" s="16">
        <v>0.36666666666666664</v>
      </c>
      <c r="P323" s="16">
        <v>0</v>
      </c>
      <c r="Q323" s="16">
        <v>420.15896644757981</v>
      </c>
      <c r="R323" s="41"/>
      <c r="S323" s="23"/>
    </row>
    <row r="324" spans="1:19" ht="15" x14ac:dyDescent="0.25">
      <c r="A324" s="32">
        <v>247750</v>
      </c>
      <c r="B324" s="8" t="s">
        <v>318</v>
      </c>
      <c r="C324" s="13">
        <v>190200</v>
      </c>
      <c r="D324" s="13">
        <v>612800</v>
      </c>
      <c r="E324" s="14">
        <v>0</v>
      </c>
      <c r="F324" s="14">
        <v>0.64333333333333331</v>
      </c>
      <c r="G324" s="14">
        <v>13.17</v>
      </c>
      <c r="H324" s="14">
        <v>42.233333333333327</v>
      </c>
      <c r="I324" s="14">
        <v>91.499999999999986</v>
      </c>
      <c r="J324" s="14">
        <v>113.77666666666669</v>
      </c>
      <c r="K324" s="14">
        <v>79.49666666666667</v>
      </c>
      <c r="L324" s="14">
        <v>47.650000000000006</v>
      </c>
      <c r="M324" s="14">
        <v>9.6733333333333338</v>
      </c>
      <c r="N324" s="14">
        <v>4.9766666666666675</v>
      </c>
      <c r="O324" s="14">
        <v>0.27333333333333332</v>
      </c>
      <c r="P324" s="14">
        <v>0</v>
      </c>
      <c r="Q324" s="14">
        <v>403.39333333333337</v>
      </c>
      <c r="R324" s="40"/>
      <c r="S324" s="22"/>
    </row>
    <row r="325" spans="1:19" ht="15" x14ac:dyDescent="0.25">
      <c r="A325" s="33">
        <v>247881</v>
      </c>
      <c r="B325" s="7" t="s">
        <v>319</v>
      </c>
      <c r="C325" s="15">
        <v>221850</v>
      </c>
      <c r="D325" s="15">
        <v>611600</v>
      </c>
      <c r="E325" s="16">
        <v>0</v>
      </c>
      <c r="F325" s="16">
        <v>0.1</v>
      </c>
      <c r="G325" s="16">
        <v>6.2735978777951811</v>
      </c>
      <c r="H325" s="16">
        <v>14.282663177700325</v>
      </c>
      <c r="I325" s="16">
        <v>54.358077222812412</v>
      </c>
      <c r="J325" s="16">
        <v>81.46578295552905</v>
      </c>
      <c r="K325" s="16">
        <v>67.455277061397197</v>
      </c>
      <c r="L325" s="16">
        <v>36.248492655271519</v>
      </c>
      <c r="M325" s="16">
        <v>11.465145087322295</v>
      </c>
      <c r="N325" s="16">
        <v>4.0629037824061047</v>
      </c>
      <c r="O325" s="16">
        <v>0.2</v>
      </c>
      <c r="P325" s="16">
        <v>0</v>
      </c>
      <c r="Q325" s="16">
        <v>275.91193982023407</v>
      </c>
      <c r="R325" s="41"/>
      <c r="S325" s="23"/>
    </row>
    <row r="326" spans="1:19" ht="15" x14ac:dyDescent="0.25">
      <c r="A326" s="33">
        <v>248002</v>
      </c>
      <c r="B326" s="7" t="s">
        <v>320</v>
      </c>
      <c r="C326" s="15">
        <v>192070</v>
      </c>
      <c r="D326" s="15">
        <v>604410</v>
      </c>
      <c r="E326" s="16">
        <v>0</v>
      </c>
      <c r="F326" s="16">
        <v>0.26666666666666666</v>
      </c>
      <c r="G326" s="16">
        <v>16.815655940594056</v>
      </c>
      <c r="H326" s="16">
        <v>40.282760316757646</v>
      </c>
      <c r="I326" s="16">
        <v>88.103359257564847</v>
      </c>
      <c r="J326" s="16">
        <v>108.82346537179671</v>
      </c>
      <c r="K326" s="16">
        <v>76.686839898157857</v>
      </c>
      <c r="L326" s="16">
        <v>48.320541718555425</v>
      </c>
      <c r="M326" s="16">
        <v>12.107970037453182</v>
      </c>
      <c r="N326" s="16">
        <v>4.9136708860759502</v>
      </c>
      <c r="O326" s="16">
        <v>0.3</v>
      </c>
      <c r="P326" s="16">
        <v>0</v>
      </c>
      <c r="Q326" s="16">
        <v>396.62093009362241</v>
      </c>
      <c r="R326" s="41"/>
      <c r="S326" s="23"/>
    </row>
    <row r="327" spans="1:19" ht="15" x14ac:dyDescent="0.25">
      <c r="A327" s="33">
        <v>248301</v>
      </c>
      <c r="B327" s="7" t="s">
        <v>321</v>
      </c>
      <c r="C327" s="15">
        <v>183400</v>
      </c>
      <c r="D327" s="15">
        <v>591200</v>
      </c>
      <c r="E327" s="16">
        <v>0</v>
      </c>
      <c r="F327" s="16">
        <v>0.13333333333333333</v>
      </c>
      <c r="G327" s="16">
        <v>6.8235267857142858</v>
      </c>
      <c r="H327" s="16">
        <v>29.158790271636128</v>
      </c>
      <c r="I327" s="16">
        <v>57.907714701601144</v>
      </c>
      <c r="J327" s="16">
        <v>86.910709695063588</v>
      </c>
      <c r="K327" s="16">
        <v>57.114126039600528</v>
      </c>
      <c r="L327" s="16">
        <v>37.92263395519209</v>
      </c>
      <c r="M327" s="16">
        <v>7.2063992493549147</v>
      </c>
      <c r="N327" s="16">
        <v>2.1979120879120884</v>
      </c>
      <c r="O327" s="16">
        <v>0.66666666666666663</v>
      </c>
      <c r="P327" s="16">
        <v>0</v>
      </c>
      <c r="Q327" s="16">
        <v>286.04181278607479</v>
      </c>
      <c r="R327" s="41"/>
      <c r="S327" s="23"/>
    </row>
    <row r="328" spans="1:19" ht="15" x14ac:dyDescent="0.25">
      <c r="A328" s="32">
        <v>248360</v>
      </c>
      <c r="B328" s="8" t="s">
        <v>322</v>
      </c>
      <c r="C328" s="13">
        <v>217550</v>
      </c>
      <c r="D328" s="13">
        <v>593010</v>
      </c>
      <c r="E328" s="14">
        <v>0</v>
      </c>
      <c r="F328" s="14">
        <v>5.3333333333333337E-2</v>
      </c>
      <c r="G328" s="14">
        <v>6.0733333333333333</v>
      </c>
      <c r="H328" s="14">
        <v>18.723333333333336</v>
      </c>
      <c r="I328" s="14">
        <v>51.04999999999999</v>
      </c>
      <c r="J328" s="14">
        <v>73.243333333333339</v>
      </c>
      <c r="K328" s="14">
        <v>54.736666666666665</v>
      </c>
      <c r="L328" s="14">
        <v>31.23</v>
      </c>
      <c r="M328" s="14">
        <v>7.3033333333333328</v>
      </c>
      <c r="N328" s="14">
        <v>2.7366666666666664</v>
      </c>
      <c r="O328" s="14">
        <v>0.55000000000000004</v>
      </c>
      <c r="P328" s="14">
        <v>0</v>
      </c>
      <c r="Q328" s="14">
        <v>245.70000000000002</v>
      </c>
      <c r="R328" s="40"/>
      <c r="S328" s="22"/>
    </row>
    <row r="329" spans="1:19" ht="15" x14ac:dyDescent="0.25">
      <c r="A329" s="32">
        <v>248370</v>
      </c>
      <c r="B329" s="8" t="s">
        <v>323</v>
      </c>
      <c r="C329" s="13">
        <v>215680</v>
      </c>
      <c r="D329" s="13">
        <v>591480</v>
      </c>
      <c r="E329" s="51">
        <v>0</v>
      </c>
      <c r="F329" s="51">
        <v>0.1</v>
      </c>
      <c r="G329" s="51">
        <v>7.6233333333333331</v>
      </c>
      <c r="H329" s="51">
        <v>20.516666666666669</v>
      </c>
      <c r="I329" s="51">
        <v>50.279999999999994</v>
      </c>
      <c r="J329" s="51">
        <v>76.52</v>
      </c>
      <c r="K329" s="51">
        <v>58.113333333333337</v>
      </c>
      <c r="L329" s="51">
        <v>33.723333333333336</v>
      </c>
      <c r="M329" s="51">
        <v>8.5666666666666664</v>
      </c>
      <c r="N329" s="51">
        <v>2.6766666666666667</v>
      </c>
      <c r="O329" s="51">
        <v>0.5</v>
      </c>
      <c r="P329" s="51">
        <v>0</v>
      </c>
      <c r="Q329" s="51">
        <v>258.62</v>
      </c>
      <c r="R329" s="40"/>
      <c r="S329" s="22"/>
    </row>
    <row r="330" spans="1:19" ht="15" x14ac:dyDescent="0.25">
      <c r="A330" s="33">
        <v>248375</v>
      </c>
      <c r="B330" s="7" t="s">
        <v>324</v>
      </c>
      <c r="C330" s="15">
        <v>210560</v>
      </c>
      <c r="D330" s="15">
        <v>588780</v>
      </c>
      <c r="E330" s="16">
        <v>0</v>
      </c>
      <c r="F330" s="16">
        <v>0.21333333333333332</v>
      </c>
      <c r="G330" s="16">
        <v>9.1545145527937102</v>
      </c>
      <c r="H330" s="16">
        <v>24.558575607560758</v>
      </c>
      <c r="I330" s="16">
        <v>60.157220873786414</v>
      </c>
      <c r="J330" s="16">
        <v>90.799830789070128</v>
      </c>
      <c r="K330" s="16">
        <v>67.101877510040154</v>
      </c>
      <c r="L330" s="16">
        <v>40.054361288530956</v>
      </c>
      <c r="M330" s="16">
        <v>9.0454543577034272</v>
      </c>
      <c r="N330" s="16">
        <v>4.0299999999999994</v>
      </c>
      <c r="O330" s="16">
        <v>0.55333333333333334</v>
      </c>
      <c r="P330" s="16">
        <v>0</v>
      </c>
      <c r="Q330" s="16">
        <v>305.66850164615221</v>
      </c>
      <c r="R330" s="41"/>
      <c r="S330" s="23"/>
    </row>
    <row r="331" spans="1:19" ht="15" x14ac:dyDescent="0.25">
      <c r="A331" s="32">
        <v>248397</v>
      </c>
      <c r="B331" s="8" t="s">
        <v>325</v>
      </c>
      <c r="C331" s="13">
        <v>187910</v>
      </c>
      <c r="D331" s="13">
        <v>587750</v>
      </c>
      <c r="E331" s="14">
        <v>0</v>
      </c>
      <c r="F331" s="14">
        <v>0.14000000000000001</v>
      </c>
      <c r="G331" s="14">
        <v>9.99</v>
      </c>
      <c r="H331" s="14">
        <v>31.49666666666667</v>
      </c>
      <c r="I331" s="14">
        <v>60.276666666666657</v>
      </c>
      <c r="J331" s="14">
        <v>87.34666666666665</v>
      </c>
      <c r="K331" s="14">
        <v>57.613333333333337</v>
      </c>
      <c r="L331" s="14">
        <v>40.466666666666661</v>
      </c>
      <c r="M331" s="14">
        <v>9.3433333333333355</v>
      </c>
      <c r="N331" s="14">
        <v>4.13</v>
      </c>
      <c r="O331" s="14">
        <v>0.7566666666666666</v>
      </c>
      <c r="P331" s="14">
        <v>0</v>
      </c>
      <c r="Q331" s="14">
        <v>301.56</v>
      </c>
      <c r="R331" s="40"/>
      <c r="S331" s="22"/>
    </row>
    <row r="332" spans="1:19" ht="15" x14ac:dyDescent="0.25">
      <c r="A332" s="33">
        <v>248410</v>
      </c>
      <c r="B332" s="7" t="s">
        <v>326</v>
      </c>
      <c r="C332" s="15">
        <v>182810</v>
      </c>
      <c r="D332" s="15">
        <v>586870</v>
      </c>
      <c r="E332" s="16">
        <v>0</v>
      </c>
      <c r="F332" s="16">
        <v>0.23</v>
      </c>
      <c r="G332" s="16">
        <v>8.6525409836065563</v>
      </c>
      <c r="H332" s="16">
        <v>29.939251789199734</v>
      </c>
      <c r="I332" s="16">
        <v>55.965793362802664</v>
      </c>
      <c r="J332" s="16">
        <v>77.833618663634155</v>
      </c>
      <c r="K332" s="16">
        <v>52.002543610646107</v>
      </c>
      <c r="L332" s="16">
        <v>36.028015194681863</v>
      </c>
      <c r="M332" s="16">
        <v>6.4703832442067739</v>
      </c>
      <c r="N332" s="16">
        <v>2.674299065420561</v>
      </c>
      <c r="O332" s="16">
        <v>0.66666666666666663</v>
      </c>
      <c r="P332" s="16">
        <v>0</v>
      </c>
      <c r="Q332" s="16">
        <v>270.46311258086513</v>
      </c>
      <c r="R332" s="41"/>
      <c r="S332" s="23"/>
    </row>
    <row r="333" spans="1:19" ht="15" x14ac:dyDescent="0.25">
      <c r="A333" s="32">
        <v>249000</v>
      </c>
      <c r="B333" s="8" t="s">
        <v>327</v>
      </c>
      <c r="C333" s="13">
        <v>230670</v>
      </c>
      <c r="D333" s="13">
        <v>563620</v>
      </c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>
        <v>54.18333333333333</v>
      </c>
      <c r="R333" s="40"/>
      <c r="S333" s="22"/>
    </row>
    <row r="334" spans="1:19" ht="15" x14ac:dyDescent="0.25">
      <c r="A334" s="32">
        <v>250151</v>
      </c>
      <c r="B334" s="8" t="s">
        <v>328</v>
      </c>
      <c r="C334" s="13">
        <v>166570</v>
      </c>
      <c r="D334" s="13">
        <v>601720</v>
      </c>
      <c r="E334" s="14">
        <v>0</v>
      </c>
      <c r="F334" s="14">
        <v>0.11333333333333334</v>
      </c>
      <c r="G334" s="14">
        <v>17.923333333333336</v>
      </c>
      <c r="H334" s="14">
        <v>42.639999999999993</v>
      </c>
      <c r="I334" s="14">
        <v>91.706666666666649</v>
      </c>
      <c r="J334" s="14">
        <v>110.91666666666669</v>
      </c>
      <c r="K334" s="14">
        <v>74.743333333333325</v>
      </c>
      <c r="L334" s="14">
        <v>43.22999999999999</v>
      </c>
      <c r="M334" s="14">
        <v>8.08</v>
      </c>
      <c r="N334" s="14">
        <v>2.5100000000000002</v>
      </c>
      <c r="O334" s="14">
        <v>2.2999999999999998</v>
      </c>
      <c r="P334" s="14">
        <v>0</v>
      </c>
      <c r="Q334" s="14">
        <v>394.1633333333333</v>
      </c>
      <c r="R334" s="40"/>
      <c r="S334" s="22"/>
    </row>
    <row r="335" spans="1:19" ht="15" x14ac:dyDescent="0.25">
      <c r="A335" s="32">
        <v>250250</v>
      </c>
      <c r="B335" s="8" t="s">
        <v>329</v>
      </c>
      <c r="C335" s="13">
        <v>172120</v>
      </c>
      <c r="D335" s="13">
        <v>600690</v>
      </c>
      <c r="E335" s="14">
        <v>0</v>
      </c>
      <c r="F335" s="14">
        <v>0.20666666666666664</v>
      </c>
      <c r="G335" s="14">
        <v>14.016666666666667</v>
      </c>
      <c r="H335" s="14">
        <v>37.85</v>
      </c>
      <c r="I335" s="14">
        <v>81.683333333333351</v>
      </c>
      <c r="J335" s="14">
        <v>104.32333333333334</v>
      </c>
      <c r="K335" s="14">
        <v>71.65333333333335</v>
      </c>
      <c r="L335" s="14">
        <v>43.716666666666669</v>
      </c>
      <c r="M335" s="14">
        <v>8.9266666666666659</v>
      </c>
      <c r="N335" s="14">
        <v>3.3533333333333326</v>
      </c>
      <c r="O335" s="14">
        <v>1.1599999999999999</v>
      </c>
      <c r="P335" s="14">
        <v>0</v>
      </c>
      <c r="Q335" s="14">
        <v>366.8900000000001</v>
      </c>
      <c r="R335" s="40"/>
      <c r="S335" s="22"/>
    </row>
    <row r="336" spans="1:19" ht="15" x14ac:dyDescent="0.25">
      <c r="A336" s="32">
        <v>250398</v>
      </c>
      <c r="B336" s="8" t="s">
        <v>330</v>
      </c>
      <c r="C336" s="13">
        <v>177400</v>
      </c>
      <c r="D336" s="13">
        <v>595000</v>
      </c>
      <c r="E336" s="14">
        <v>0</v>
      </c>
      <c r="F336" s="14">
        <v>0.37666666666666676</v>
      </c>
      <c r="G336" s="14">
        <v>11.273333333333332</v>
      </c>
      <c r="H336" s="14">
        <v>30.603333333333335</v>
      </c>
      <c r="I336" s="14">
        <v>64.38</v>
      </c>
      <c r="J336" s="14">
        <v>91.426666666666648</v>
      </c>
      <c r="K336" s="14">
        <v>62.443333333333342</v>
      </c>
      <c r="L336" s="14">
        <v>38.156666666666659</v>
      </c>
      <c r="M336" s="14">
        <v>7.1266666666666669</v>
      </c>
      <c r="N336" s="14">
        <v>2.566666666666666</v>
      </c>
      <c r="O336" s="14">
        <v>1.65</v>
      </c>
      <c r="P336" s="14">
        <v>0</v>
      </c>
      <c r="Q336" s="14">
        <v>310.00333333333327</v>
      </c>
      <c r="R336" s="40"/>
      <c r="S336" s="22"/>
    </row>
    <row r="337" spans="1:19" ht="15" x14ac:dyDescent="0.25">
      <c r="A337" s="32">
        <v>250600</v>
      </c>
      <c r="B337" s="8" t="s">
        <v>331</v>
      </c>
      <c r="C337" s="13">
        <v>175860</v>
      </c>
      <c r="D337" s="13">
        <v>591400</v>
      </c>
      <c r="E337" s="14">
        <v>0</v>
      </c>
      <c r="F337" s="14">
        <v>4.6666666666666669E-2</v>
      </c>
      <c r="G337" s="14">
        <v>10.900000000000002</v>
      </c>
      <c r="H337" s="14">
        <v>31.706666666666667</v>
      </c>
      <c r="I337" s="14">
        <v>57.413333333333341</v>
      </c>
      <c r="J337" s="14">
        <v>84.343333333333305</v>
      </c>
      <c r="K337" s="14">
        <v>54.406666666666652</v>
      </c>
      <c r="L337" s="14">
        <v>36.586666666666666</v>
      </c>
      <c r="M337" s="14">
        <v>6.5200000000000005</v>
      </c>
      <c r="N337" s="14">
        <v>3.3600000000000003</v>
      </c>
      <c r="O337" s="14">
        <v>2.17</v>
      </c>
      <c r="P337" s="14">
        <v>0</v>
      </c>
      <c r="Q337" s="14">
        <v>287.45333333333326</v>
      </c>
      <c r="R337" s="40"/>
      <c r="S337" s="22"/>
    </row>
    <row r="338" spans="1:19" ht="15" x14ac:dyDescent="0.25">
      <c r="A338" s="33">
        <v>251011</v>
      </c>
      <c r="B338" s="7" t="s">
        <v>332</v>
      </c>
      <c r="C338" s="15">
        <v>206300</v>
      </c>
      <c r="D338" s="15">
        <v>585000</v>
      </c>
      <c r="E338" s="16">
        <v>0</v>
      </c>
      <c r="F338" s="16">
        <v>0.41666666666666669</v>
      </c>
      <c r="G338" s="16">
        <v>7.2569612794612803</v>
      </c>
      <c r="H338" s="16">
        <v>19.845331756667981</v>
      </c>
      <c r="I338" s="16">
        <v>53.271297516124612</v>
      </c>
      <c r="J338" s="16">
        <v>75.451261288562932</v>
      </c>
      <c r="K338" s="16">
        <v>54.27996838973597</v>
      </c>
      <c r="L338" s="16">
        <v>37.544622737769181</v>
      </c>
      <c r="M338" s="16">
        <v>10.893211227402475</v>
      </c>
      <c r="N338" s="16">
        <v>3.3587431693989056</v>
      </c>
      <c r="O338" s="16">
        <v>0.1</v>
      </c>
      <c r="P338" s="16">
        <v>0</v>
      </c>
      <c r="Q338" s="16">
        <v>262.41806403179004</v>
      </c>
      <c r="R338" s="41"/>
      <c r="S338" s="23"/>
    </row>
    <row r="339" spans="1:19" ht="15" x14ac:dyDescent="0.25">
      <c r="A339" s="33">
        <v>251013</v>
      </c>
      <c r="B339" s="7" t="s">
        <v>333</v>
      </c>
      <c r="C339" s="15">
        <v>207870</v>
      </c>
      <c r="D339" s="15">
        <v>584500</v>
      </c>
      <c r="E339" s="16">
        <v>0</v>
      </c>
      <c r="F339" s="16">
        <v>0.34666666666666668</v>
      </c>
      <c r="G339" s="16">
        <v>6.1865296803652967</v>
      </c>
      <c r="H339" s="16">
        <v>22.01123900879297</v>
      </c>
      <c r="I339" s="16">
        <v>55.346104442820874</v>
      </c>
      <c r="J339" s="16">
        <v>84.952447842659623</v>
      </c>
      <c r="K339" s="16">
        <v>56.982089317332296</v>
      </c>
      <c r="L339" s="16">
        <v>39.530069526878073</v>
      </c>
      <c r="M339" s="16">
        <v>9.455198675496689</v>
      </c>
      <c r="N339" s="16">
        <v>3.4418032786885244</v>
      </c>
      <c r="O339" s="16">
        <v>0.1</v>
      </c>
      <c r="P339" s="16">
        <v>0</v>
      </c>
      <c r="Q339" s="16">
        <v>278.35214843970101</v>
      </c>
      <c r="R339" s="41"/>
      <c r="S339" s="23"/>
    </row>
    <row r="340" spans="1:19" ht="15" x14ac:dyDescent="0.25">
      <c r="A340" s="32">
        <v>251120</v>
      </c>
      <c r="B340" s="8" t="s">
        <v>334</v>
      </c>
      <c r="C340" s="13">
        <v>194690</v>
      </c>
      <c r="D340" s="13">
        <v>582360</v>
      </c>
      <c r="E340" s="14">
        <v>0</v>
      </c>
      <c r="F340" s="14">
        <v>0.11666666666666667</v>
      </c>
      <c r="G340" s="14">
        <v>9.2166666666666668</v>
      </c>
      <c r="H340" s="14">
        <v>25.746666666666666</v>
      </c>
      <c r="I340" s="14">
        <v>49.753333333333337</v>
      </c>
      <c r="J340" s="14">
        <v>76.013333333333335</v>
      </c>
      <c r="K340" s="14">
        <v>52.97</v>
      </c>
      <c r="L340" s="14">
        <v>34.673333333333332</v>
      </c>
      <c r="M340" s="14">
        <v>8.49</v>
      </c>
      <c r="N340" s="14">
        <v>3.1666666666666665</v>
      </c>
      <c r="O340" s="14">
        <v>0.13333333333333333</v>
      </c>
      <c r="P340" s="14">
        <v>0</v>
      </c>
      <c r="Q340" s="14">
        <v>260.28000000000003</v>
      </c>
      <c r="R340" s="40"/>
      <c r="S340" s="22"/>
    </row>
    <row r="341" spans="1:19" ht="15" x14ac:dyDescent="0.25">
      <c r="A341" s="33">
        <v>251131</v>
      </c>
      <c r="B341" s="7" t="s">
        <v>335</v>
      </c>
      <c r="C341" s="15">
        <v>203280</v>
      </c>
      <c r="D341" s="15">
        <v>582890</v>
      </c>
      <c r="E341" s="16">
        <v>0</v>
      </c>
      <c r="F341" s="16">
        <v>6.6666666666666666E-2</v>
      </c>
      <c r="G341" s="16">
        <v>8.9237338501291994</v>
      </c>
      <c r="H341" s="16">
        <v>22.710537695590325</v>
      </c>
      <c r="I341" s="16">
        <v>52.830241972139781</v>
      </c>
      <c r="J341" s="16">
        <v>84.585232391713745</v>
      </c>
      <c r="K341" s="16">
        <v>57.29503445512821</v>
      </c>
      <c r="L341" s="16">
        <v>40.299341563786001</v>
      </c>
      <c r="M341" s="16">
        <v>10.025178082191781</v>
      </c>
      <c r="N341" s="16">
        <v>2.9516003122560495</v>
      </c>
      <c r="O341" s="16">
        <v>0.1</v>
      </c>
      <c r="P341" s="16">
        <v>0</v>
      </c>
      <c r="Q341" s="16">
        <v>279.78756698960177</v>
      </c>
      <c r="R341" s="41"/>
      <c r="S341" s="23"/>
    </row>
    <row r="342" spans="1:19" ht="15" x14ac:dyDescent="0.25">
      <c r="A342" s="32">
        <v>251451</v>
      </c>
      <c r="B342" s="8" t="s">
        <v>336</v>
      </c>
      <c r="C342" s="13">
        <v>171300</v>
      </c>
      <c r="D342" s="13">
        <v>581500</v>
      </c>
      <c r="E342" s="14">
        <v>0</v>
      </c>
      <c r="F342" s="14">
        <v>0.31666666666666665</v>
      </c>
      <c r="G342" s="14">
        <v>8.5033333333333339</v>
      </c>
      <c r="H342" s="14">
        <v>25.016666666666666</v>
      </c>
      <c r="I342" s="14">
        <v>46.266666666666673</v>
      </c>
      <c r="J342" s="14">
        <v>64.430000000000007</v>
      </c>
      <c r="K342" s="14">
        <v>44.539999999999992</v>
      </c>
      <c r="L342" s="14">
        <v>27.769999999999996</v>
      </c>
      <c r="M342" s="14">
        <v>6.3666666666666663</v>
      </c>
      <c r="N342" s="14">
        <v>1.9166666666666667</v>
      </c>
      <c r="O342" s="14">
        <v>0</v>
      </c>
      <c r="P342" s="14">
        <v>0</v>
      </c>
      <c r="Q342" s="14">
        <v>225.12666666666669</v>
      </c>
      <c r="R342" s="40"/>
      <c r="S342" s="22"/>
    </row>
    <row r="343" spans="1:19" ht="15" x14ac:dyDescent="0.25">
      <c r="A343" s="32">
        <v>251550</v>
      </c>
      <c r="B343" s="8" t="s">
        <v>337</v>
      </c>
      <c r="C343" s="13">
        <v>154280</v>
      </c>
      <c r="D343" s="13">
        <v>579470</v>
      </c>
      <c r="E343" s="14">
        <v>0</v>
      </c>
      <c r="F343" s="14">
        <v>0.16666666666666666</v>
      </c>
      <c r="G343" s="14">
        <v>9.4466666666666637</v>
      </c>
      <c r="H343" s="14">
        <v>22.866666666666667</v>
      </c>
      <c r="I343" s="14">
        <v>42.446666666666665</v>
      </c>
      <c r="J343" s="14">
        <v>63.206666666666678</v>
      </c>
      <c r="K343" s="14">
        <v>41.243333333333332</v>
      </c>
      <c r="L343" s="14">
        <v>24.336666666666666</v>
      </c>
      <c r="M343" s="14">
        <v>6.1300000000000008</v>
      </c>
      <c r="N343" s="14">
        <v>1.6033333333333333</v>
      </c>
      <c r="O343" s="14">
        <v>0</v>
      </c>
      <c r="P343" s="14">
        <v>0</v>
      </c>
      <c r="Q343" s="14">
        <v>211.44666666666666</v>
      </c>
      <c r="R343" s="40"/>
      <c r="S343" s="22"/>
    </row>
    <row r="344" spans="1:19" ht="15" x14ac:dyDescent="0.25">
      <c r="A344" s="32">
        <v>251569</v>
      </c>
      <c r="B344" s="8" t="s">
        <v>338</v>
      </c>
      <c r="C344" s="13">
        <v>217650</v>
      </c>
      <c r="D344" s="13">
        <v>573140</v>
      </c>
      <c r="E344" s="14">
        <v>0</v>
      </c>
      <c r="F344" s="14">
        <v>0.11999999999999998</v>
      </c>
      <c r="G344" s="14">
        <v>6.6966666666666672</v>
      </c>
      <c r="H344" s="14">
        <v>12.166666666666664</v>
      </c>
      <c r="I344" s="14">
        <v>20.29666666666667</v>
      </c>
      <c r="J344" s="14">
        <v>37.81333333333334</v>
      </c>
      <c r="K344" s="14">
        <v>29.476666666666667</v>
      </c>
      <c r="L344" s="14">
        <v>17.930000000000003</v>
      </c>
      <c r="M344" s="14">
        <v>6.7133333333333347</v>
      </c>
      <c r="N344" s="14">
        <v>3.0233333333333339</v>
      </c>
      <c r="O344" s="14">
        <v>0.21666666666666667</v>
      </c>
      <c r="P344" s="14">
        <v>0</v>
      </c>
      <c r="Q344" s="14">
        <v>134.45333333333335</v>
      </c>
      <c r="R344" s="40"/>
      <c r="S344" s="22"/>
    </row>
    <row r="345" spans="1:19" ht="15" x14ac:dyDescent="0.25">
      <c r="A345" s="32">
        <v>251599</v>
      </c>
      <c r="B345" s="8" t="s">
        <v>339</v>
      </c>
      <c r="C345" s="13">
        <v>185610</v>
      </c>
      <c r="D345" s="13">
        <v>575830</v>
      </c>
      <c r="E345" s="14">
        <v>0</v>
      </c>
      <c r="F345" s="14">
        <v>0.3066666666666667</v>
      </c>
      <c r="G345" s="14">
        <v>10.029999999999999</v>
      </c>
      <c r="H345" s="14">
        <v>21.439999999999998</v>
      </c>
      <c r="I345" s="14">
        <v>39.153333333333329</v>
      </c>
      <c r="J345" s="14">
        <v>64.573333333333323</v>
      </c>
      <c r="K345" s="14">
        <v>46.423333333333325</v>
      </c>
      <c r="L345" s="14">
        <v>28.989999999999995</v>
      </c>
      <c r="M345" s="14">
        <v>7.3799999999999981</v>
      </c>
      <c r="N345" s="14">
        <v>3.5533333333333337</v>
      </c>
      <c r="O345" s="14">
        <v>9.0000000000000011E-2</v>
      </c>
      <c r="P345" s="14">
        <v>0</v>
      </c>
      <c r="Q345" s="14">
        <v>221.93999999999997</v>
      </c>
      <c r="R345" s="40"/>
      <c r="S345" s="22"/>
    </row>
    <row r="346" spans="1:19" ht="15" x14ac:dyDescent="0.25">
      <c r="A346" s="32">
        <v>251691</v>
      </c>
      <c r="B346" s="8" t="s">
        <v>340</v>
      </c>
      <c r="C346" s="13">
        <v>180880</v>
      </c>
      <c r="D346" s="13">
        <v>573390</v>
      </c>
      <c r="E346" s="14">
        <v>0</v>
      </c>
      <c r="F346" s="14">
        <v>0.16999999999999998</v>
      </c>
      <c r="G346" s="14">
        <v>8.3699999999999992</v>
      </c>
      <c r="H346" s="14">
        <v>17.903333333333332</v>
      </c>
      <c r="I346" s="14">
        <v>35.783333333333346</v>
      </c>
      <c r="J346" s="14">
        <v>54.456666666666671</v>
      </c>
      <c r="K346" s="14">
        <v>39.460000000000008</v>
      </c>
      <c r="L346" s="14">
        <v>26.27</v>
      </c>
      <c r="M346" s="14">
        <v>6.0666666666666673</v>
      </c>
      <c r="N346" s="14">
        <v>3.5766666666666671</v>
      </c>
      <c r="O346" s="14">
        <v>7.333333333333332E-2</v>
      </c>
      <c r="P346" s="14">
        <v>0</v>
      </c>
      <c r="Q346" s="14">
        <v>192.13</v>
      </c>
      <c r="R346" s="40"/>
      <c r="S346" s="22"/>
    </row>
    <row r="347" spans="1:19" ht="15" x14ac:dyDescent="0.25">
      <c r="A347" s="33">
        <v>251719</v>
      </c>
      <c r="B347" s="7" t="s">
        <v>341</v>
      </c>
      <c r="C347" s="15">
        <v>167500</v>
      </c>
      <c r="D347" s="15">
        <v>571500</v>
      </c>
      <c r="E347" s="16">
        <v>0</v>
      </c>
      <c r="F347" s="16">
        <v>0.16666666666666666</v>
      </c>
      <c r="G347" s="16">
        <v>4.3092510121457499</v>
      </c>
      <c r="H347" s="16">
        <v>16.791031064111035</v>
      </c>
      <c r="I347" s="16">
        <v>31.207184634840356</v>
      </c>
      <c r="J347" s="16">
        <v>47.191075129533679</v>
      </c>
      <c r="K347" s="16">
        <v>34.492295796986525</v>
      </c>
      <c r="L347" s="16">
        <v>21.187919522440851</v>
      </c>
      <c r="M347" s="16">
        <v>5.4811772758384683</v>
      </c>
      <c r="N347" s="16">
        <v>1.1061855670103096</v>
      </c>
      <c r="O347" s="16">
        <v>7.333333333333332E-2</v>
      </c>
      <c r="P347" s="16">
        <v>0</v>
      </c>
      <c r="Q347" s="16">
        <v>161.83945333624027</v>
      </c>
      <c r="R347" s="41"/>
      <c r="S347" s="23"/>
    </row>
    <row r="348" spans="1:19" ht="15" x14ac:dyDescent="0.25">
      <c r="A348" s="33">
        <v>252200</v>
      </c>
      <c r="B348" s="7" t="s">
        <v>342</v>
      </c>
      <c r="C348" s="15">
        <v>149020</v>
      </c>
      <c r="D348" s="15">
        <v>568830</v>
      </c>
      <c r="E348" s="16">
        <v>0</v>
      </c>
      <c r="F348" s="16">
        <v>0.05</v>
      </c>
      <c r="G348" s="16">
        <v>6.6797336187418228</v>
      </c>
      <c r="H348" s="16">
        <v>18.668172528772725</v>
      </c>
      <c r="I348" s="16">
        <v>29.281223640314629</v>
      </c>
      <c r="J348" s="16">
        <v>50.553554568042806</v>
      </c>
      <c r="K348" s="16">
        <v>31.826876030832416</v>
      </c>
      <c r="L348" s="16">
        <v>20.050904594559412</v>
      </c>
      <c r="M348" s="16">
        <v>5.6891147994467497</v>
      </c>
      <c r="N348" s="16">
        <v>1.6233333333333335</v>
      </c>
      <c r="O348" s="16">
        <v>0</v>
      </c>
      <c r="P348" s="16">
        <v>0</v>
      </c>
      <c r="Q348" s="16">
        <v>164.42291311404389</v>
      </c>
      <c r="R348" s="41"/>
      <c r="S348" s="23"/>
    </row>
    <row r="349" spans="1:19" ht="15" x14ac:dyDescent="0.25">
      <c r="A349" s="33">
        <v>252296</v>
      </c>
      <c r="B349" s="7" t="s">
        <v>343</v>
      </c>
      <c r="C349" s="15">
        <v>155380</v>
      </c>
      <c r="D349" s="15">
        <v>568510</v>
      </c>
      <c r="E349" s="16">
        <v>0</v>
      </c>
      <c r="F349" s="16">
        <v>6.3333333333333325E-2</v>
      </c>
      <c r="G349" s="16">
        <v>6.5321573005830542</v>
      </c>
      <c r="H349" s="16">
        <v>14.78603430877901</v>
      </c>
      <c r="I349" s="16">
        <v>25.237109923911287</v>
      </c>
      <c r="J349" s="16">
        <v>45.57929413194023</v>
      </c>
      <c r="K349" s="16">
        <v>29.681524742527003</v>
      </c>
      <c r="L349" s="16">
        <v>20.34021456999481</v>
      </c>
      <c r="M349" s="16">
        <v>5.6252214597629457</v>
      </c>
      <c r="N349" s="16">
        <v>2.1959999999999997</v>
      </c>
      <c r="O349" s="16">
        <v>0</v>
      </c>
      <c r="P349" s="16">
        <v>0</v>
      </c>
      <c r="Q349" s="16">
        <v>150.04088977083165</v>
      </c>
      <c r="R349" s="41"/>
      <c r="S349" s="23"/>
    </row>
    <row r="350" spans="1:19" ht="15" x14ac:dyDescent="0.25">
      <c r="A350" s="32">
        <v>252305</v>
      </c>
      <c r="B350" s="8" t="s">
        <v>344</v>
      </c>
      <c r="C350" s="13">
        <v>192600</v>
      </c>
      <c r="D350" s="13">
        <v>568200</v>
      </c>
      <c r="E350" s="14">
        <v>0</v>
      </c>
      <c r="F350" s="14">
        <v>0.16000000000000003</v>
      </c>
      <c r="G350" s="14">
        <v>5.1000000000000005</v>
      </c>
      <c r="H350" s="14">
        <v>13.886666666666668</v>
      </c>
      <c r="I350" s="14">
        <v>23.500000000000004</v>
      </c>
      <c r="J350" s="14">
        <v>37.629999999999988</v>
      </c>
      <c r="K350" s="14">
        <v>28.773333333333337</v>
      </c>
      <c r="L350" s="14">
        <v>19.160000000000004</v>
      </c>
      <c r="M350" s="14">
        <v>4.003333333333333</v>
      </c>
      <c r="N350" s="14">
        <v>1.99</v>
      </c>
      <c r="O350" s="14">
        <v>0.3481481481481481</v>
      </c>
      <c r="P350" s="14">
        <v>0</v>
      </c>
      <c r="Q350" s="14">
        <v>134.55148148148149</v>
      </c>
      <c r="R350" s="40"/>
      <c r="S350" s="22"/>
    </row>
    <row r="351" spans="1:19" ht="15" x14ac:dyDescent="0.25">
      <c r="A351" s="33">
        <v>252320</v>
      </c>
      <c r="B351" s="7" t="s">
        <v>345</v>
      </c>
      <c r="C351" s="15">
        <v>223970</v>
      </c>
      <c r="D351" s="15">
        <v>568810</v>
      </c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>
        <v>74.583333333333329</v>
      </c>
      <c r="R351" s="41"/>
      <c r="S351" s="23"/>
    </row>
    <row r="352" spans="1:19" ht="15" x14ac:dyDescent="0.25">
      <c r="A352" s="32">
        <v>252428</v>
      </c>
      <c r="B352" s="8" t="s">
        <v>346</v>
      </c>
      <c r="C352" s="13">
        <v>185730</v>
      </c>
      <c r="D352" s="13">
        <v>553360</v>
      </c>
      <c r="E352" s="14">
        <v>0</v>
      </c>
      <c r="F352" s="14">
        <v>3.6666666666666667E-2</v>
      </c>
      <c r="G352" s="14">
        <v>4.4733333333333345</v>
      </c>
      <c r="H352" s="14">
        <v>11.169999999999998</v>
      </c>
      <c r="I352" s="14">
        <v>19.066666666666663</v>
      </c>
      <c r="J352" s="14">
        <v>33.550000000000004</v>
      </c>
      <c r="K352" s="14">
        <v>23.339999999999996</v>
      </c>
      <c r="L352" s="14">
        <v>15.499999999999998</v>
      </c>
      <c r="M352" s="14">
        <v>4.8233333333333341</v>
      </c>
      <c r="N352" s="14">
        <v>4.1233333333333331</v>
      </c>
      <c r="O352" s="14">
        <v>5.3333333333333337E-2</v>
      </c>
      <c r="P352" s="14">
        <v>0</v>
      </c>
      <c r="Q352" s="14">
        <v>116.13666666666666</v>
      </c>
      <c r="R352" s="40"/>
      <c r="S352" s="22"/>
    </row>
    <row r="353" spans="1:19" ht="15" x14ac:dyDescent="0.25">
      <c r="A353" s="32">
        <v>252440</v>
      </c>
      <c r="B353" s="8" t="s">
        <v>347</v>
      </c>
      <c r="C353" s="13">
        <v>184560</v>
      </c>
      <c r="D353" s="13">
        <v>552840</v>
      </c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>
        <v>111.55666666666666</v>
      </c>
      <c r="R353" s="40"/>
      <c r="S353" s="22"/>
    </row>
    <row r="354" spans="1:19" ht="15" x14ac:dyDescent="0.25">
      <c r="A354" s="32">
        <v>252506</v>
      </c>
      <c r="B354" s="8" t="s">
        <v>348</v>
      </c>
      <c r="C354" s="13">
        <v>173250</v>
      </c>
      <c r="D354" s="13">
        <v>550720</v>
      </c>
      <c r="E354" s="14">
        <v>0</v>
      </c>
      <c r="F354" s="14">
        <v>0.04</v>
      </c>
      <c r="G354" s="14">
        <v>4.4566666666666661</v>
      </c>
      <c r="H354" s="14">
        <v>9.4233333333333338</v>
      </c>
      <c r="I354" s="14">
        <v>14.29</v>
      </c>
      <c r="J354" s="14">
        <v>31.523333333333333</v>
      </c>
      <c r="K354" s="14">
        <v>19.52</v>
      </c>
      <c r="L354" s="14">
        <v>13.566666666666668</v>
      </c>
      <c r="M354" s="14">
        <v>3.4166666666666661</v>
      </c>
      <c r="N354" s="14">
        <v>1.8733333333333335</v>
      </c>
      <c r="O354" s="14">
        <v>0</v>
      </c>
      <c r="P354" s="14">
        <v>0</v>
      </c>
      <c r="Q354" s="14">
        <v>98.11</v>
      </c>
      <c r="R354" s="40"/>
      <c r="S354" s="22"/>
    </row>
    <row r="355" spans="1:19" ht="15" x14ac:dyDescent="0.25">
      <c r="A355" s="32">
        <v>252510</v>
      </c>
      <c r="B355" s="8" t="s">
        <v>349</v>
      </c>
      <c r="C355" s="13">
        <v>218700</v>
      </c>
      <c r="D355" s="13">
        <v>550300</v>
      </c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>
        <v>59.3</v>
      </c>
      <c r="R355" s="40"/>
      <c r="S355" s="22"/>
    </row>
    <row r="356" spans="1:19" ht="15" x14ac:dyDescent="0.25">
      <c r="A356" s="32">
        <v>252520</v>
      </c>
      <c r="B356" s="8" t="s">
        <v>350</v>
      </c>
      <c r="C356" s="13">
        <v>206140</v>
      </c>
      <c r="D356" s="13">
        <v>548460</v>
      </c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>
        <v>84.466666666666669</v>
      </c>
      <c r="R356" s="40"/>
      <c r="S356" s="22"/>
    </row>
    <row r="357" spans="1:19" ht="15" x14ac:dyDescent="0.25">
      <c r="A357" s="32">
        <v>252530</v>
      </c>
      <c r="B357" s="8" t="s">
        <v>351</v>
      </c>
      <c r="C357" s="13">
        <v>212500</v>
      </c>
      <c r="D357" s="13">
        <v>549500</v>
      </c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>
        <v>71.34482758620689</v>
      </c>
      <c r="R357" s="40"/>
      <c r="S357" s="22"/>
    </row>
    <row r="358" spans="1:19" ht="15" x14ac:dyDescent="0.25">
      <c r="A358" s="32">
        <v>252540</v>
      </c>
      <c r="B358" s="8" t="s">
        <v>352</v>
      </c>
      <c r="C358" s="13">
        <v>197670</v>
      </c>
      <c r="D358" s="13">
        <v>549620</v>
      </c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>
        <v>115.9</v>
      </c>
      <c r="R358" s="40"/>
      <c r="S358" s="22"/>
    </row>
    <row r="359" spans="1:19" ht="15" x14ac:dyDescent="0.25">
      <c r="A359" s="32">
        <v>252545</v>
      </c>
      <c r="B359" s="8" t="s">
        <v>353</v>
      </c>
      <c r="C359" s="13">
        <v>188110</v>
      </c>
      <c r="D359" s="13">
        <v>548480</v>
      </c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>
        <v>116.5</v>
      </c>
      <c r="R359" s="40"/>
      <c r="S359" s="22"/>
    </row>
    <row r="360" spans="1:19" ht="15" x14ac:dyDescent="0.25">
      <c r="A360" s="32">
        <v>252720</v>
      </c>
      <c r="B360" s="8" t="s">
        <v>354</v>
      </c>
      <c r="C360" s="13">
        <v>189740</v>
      </c>
      <c r="D360" s="13">
        <v>544360</v>
      </c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>
        <v>92.166666666666671</v>
      </c>
      <c r="R360" s="40"/>
      <c r="S360" s="22"/>
    </row>
    <row r="361" spans="1:19" ht="15" x14ac:dyDescent="0.25">
      <c r="A361" s="32">
        <v>252730</v>
      </c>
      <c r="B361" s="8" t="s">
        <v>355</v>
      </c>
      <c r="C361" s="13">
        <v>172020</v>
      </c>
      <c r="D361" s="13">
        <v>543620</v>
      </c>
      <c r="E361" s="14">
        <v>0</v>
      </c>
      <c r="F361" s="14">
        <v>3.0000000000000002E-2</v>
      </c>
      <c r="G361" s="14">
        <v>4.8199999999999994</v>
      </c>
      <c r="H361" s="14">
        <v>7.5333333333333341</v>
      </c>
      <c r="I361" s="14">
        <v>12.759999999999996</v>
      </c>
      <c r="J361" s="14">
        <v>25.133333333333333</v>
      </c>
      <c r="K361" s="14">
        <v>17.236666666666668</v>
      </c>
      <c r="L361" s="14">
        <v>11.966666666666665</v>
      </c>
      <c r="M361" s="14">
        <v>2.5433333333333334</v>
      </c>
      <c r="N361" s="14">
        <v>1.3533333333333333</v>
      </c>
      <c r="O361" s="14">
        <v>0</v>
      </c>
      <c r="P361" s="14">
        <v>0</v>
      </c>
      <c r="Q361" s="14">
        <v>83.376666666666679</v>
      </c>
      <c r="R361" s="40"/>
      <c r="S361" s="22"/>
    </row>
    <row r="362" spans="1:19" ht="15" x14ac:dyDescent="0.25">
      <c r="A362" s="32">
        <v>252735</v>
      </c>
      <c r="B362" s="8" t="s">
        <v>356</v>
      </c>
      <c r="C362" s="13">
        <v>226720</v>
      </c>
      <c r="D362" s="13">
        <v>545760</v>
      </c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>
        <v>45.93333333333333</v>
      </c>
      <c r="R362" s="40"/>
      <c r="S362" s="22"/>
    </row>
    <row r="363" spans="1:19" ht="15" x14ac:dyDescent="0.25">
      <c r="A363" s="32">
        <v>252760</v>
      </c>
      <c r="B363" s="8" t="s">
        <v>357</v>
      </c>
      <c r="C363" s="13">
        <v>197230</v>
      </c>
      <c r="D363" s="13">
        <v>542370</v>
      </c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>
        <v>98.666666666666671</v>
      </c>
      <c r="R363" s="40"/>
      <c r="S363" s="22"/>
    </row>
    <row r="364" spans="1:19" ht="15" x14ac:dyDescent="0.25">
      <c r="A364" s="32">
        <v>252765</v>
      </c>
      <c r="B364" s="8" t="s">
        <v>358</v>
      </c>
      <c r="C364" s="13">
        <v>205300</v>
      </c>
      <c r="D364" s="13">
        <v>541370</v>
      </c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>
        <v>68.88000000000001</v>
      </c>
      <c r="R364" s="40"/>
      <c r="S364" s="22"/>
    </row>
    <row r="365" spans="1:19" ht="15" x14ac:dyDescent="0.25">
      <c r="A365" s="32">
        <v>252769</v>
      </c>
      <c r="B365" s="8" t="s">
        <v>351</v>
      </c>
      <c r="C365" s="13">
        <v>208600</v>
      </c>
      <c r="D365" s="13">
        <v>548400</v>
      </c>
      <c r="E365" s="14">
        <v>0</v>
      </c>
      <c r="F365" s="14">
        <v>0.14000000000000001</v>
      </c>
      <c r="G365" s="14">
        <v>5.5733333333333333</v>
      </c>
      <c r="H365" s="14">
        <v>5.6566666666666654</v>
      </c>
      <c r="I365" s="14">
        <v>9.740000000000002</v>
      </c>
      <c r="J365" s="14">
        <v>18.353333333333332</v>
      </c>
      <c r="K365" s="14">
        <v>14.203333333333331</v>
      </c>
      <c r="L365" s="14">
        <v>10.09</v>
      </c>
      <c r="M365" s="14">
        <v>3.9666666666666663</v>
      </c>
      <c r="N365" s="14">
        <v>1.1833333333333333</v>
      </c>
      <c r="O365" s="14">
        <v>1.3333333333333334E-2</v>
      </c>
      <c r="P365" s="14">
        <v>0</v>
      </c>
      <c r="Q365" s="14">
        <v>68.92</v>
      </c>
      <c r="R365" s="40"/>
      <c r="S365" s="22"/>
    </row>
    <row r="366" spans="1:19" ht="15" x14ac:dyDescent="0.25">
      <c r="A366" s="32">
        <v>252780</v>
      </c>
      <c r="B366" s="8" t="s">
        <v>359</v>
      </c>
      <c r="C366" s="13">
        <v>200110</v>
      </c>
      <c r="D366" s="13">
        <v>540470</v>
      </c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>
        <v>74.333333333333329</v>
      </c>
      <c r="R366" s="40"/>
      <c r="S366" s="22"/>
    </row>
    <row r="367" spans="1:19" ht="15" x14ac:dyDescent="0.25">
      <c r="A367" s="32">
        <v>252785</v>
      </c>
      <c r="B367" s="8" t="s">
        <v>360</v>
      </c>
      <c r="C367" s="13">
        <v>161680</v>
      </c>
      <c r="D367" s="13">
        <v>537730</v>
      </c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>
        <v>83.45</v>
      </c>
      <c r="R367" s="40"/>
      <c r="S367" s="22"/>
    </row>
    <row r="368" spans="1:19" ht="15" x14ac:dyDescent="0.25">
      <c r="A368" s="32">
        <v>252790</v>
      </c>
      <c r="B368" s="8" t="s">
        <v>361</v>
      </c>
      <c r="C368" s="13">
        <v>186400</v>
      </c>
      <c r="D368" s="13">
        <v>537390</v>
      </c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>
        <v>96.266666666666666</v>
      </c>
      <c r="R368" s="40"/>
      <c r="S368" s="22"/>
    </row>
    <row r="369" spans="1:19" ht="15" x14ac:dyDescent="0.25">
      <c r="A369" s="32">
        <v>252795</v>
      </c>
      <c r="B369" s="8" t="s">
        <v>362</v>
      </c>
      <c r="C369" s="13">
        <v>212580</v>
      </c>
      <c r="D369" s="13">
        <v>536780</v>
      </c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>
        <v>56.943333333333335</v>
      </c>
      <c r="R369" s="40"/>
      <c r="S369" s="22"/>
    </row>
    <row r="370" spans="1:19" ht="15" x14ac:dyDescent="0.25">
      <c r="A370" s="33">
        <v>252800</v>
      </c>
      <c r="B370" s="7" t="s">
        <v>363</v>
      </c>
      <c r="C370" s="15">
        <v>201520</v>
      </c>
      <c r="D370" s="15">
        <v>535970</v>
      </c>
      <c r="E370" s="16">
        <v>0</v>
      </c>
      <c r="F370" s="16">
        <v>0.1</v>
      </c>
      <c r="G370" s="16">
        <v>4.33169580966862</v>
      </c>
      <c r="H370" s="16">
        <v>5.9929204930120328</v>
      </c>
      <c r="I370" s="16">
        <v>7.3845223541739458</v>
      </c>
      <c r="J370" s="16">
        <v>18.496525543559628</v>
      </c>
      <c r="K370" s="16">
        <v>11.236268340954071</v>
      </c>
      <c r="L370" s="16">
        <v>9.6378597309511562</v>
      </c>
      <c r="M370" s="16">
        <v>3.2289231987331752</v>
      </c>
      <c r="N370" s="16">
        <v>0.70357835882256214</v>
      </c>
      <c r="O370" s="16">
        <v>1.3333333333333334E-2</v>
      </c>
      <c r="P370" s="16">
        <v>0</v>
      </c>
      <c r="Q370" s="16">
        <v>61.125627163208527</v>
      </c>
      <c r="R370" s="41"/>
      <c r="S370" s="23"/>
    </row>
    <row r="371" spans="1:19" ht="15" x14ac:dyDescent="0.25">
      <c r="A371" s="32">
        <v>252870</v>
      </c>
      <c r="B371" s="8" t="s">
        <v>364</v>
      </c>
      <c r="C371" s="13">
        <v>178580</v>
      </c>
      <c r="D371" s="13">
        <v>535350</v>
      </c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>
        <v>89.533333333333331</v>
      </c>
      <c r="R371" s="40"/>
      <c r="S371" s="22"/>
    </row>
    <row r="372" spans="1:19" ht="15" x14ac:dyDescent="0.25">
      <c r="A372" s="32">
        <v>252960</v>
      </c>
      <c r="B372" s="8" t="s">
        <v>365</v>
      </c>
      <c r="C372" s="13">
        <v>143270</v>
      </c>
      <c r="D372" s="13">
        <v>532570</v>
      </c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>
        <v>67.45</v>
      </c>
      <c r="R372" s="40"/>
      <c r="S372" s="22"/>
    </row>
    <row r="373" spans="1:19" ht="15" x14ac:dyDescent="0.25">
      <c r="A373" s="32">
        <v>253000</v>
      </c>
      <c r="B373" s="8" t="s">
        <v>366</v>
      </c>
      <c r="C373" s="13">
        <v>180300</v>
      </c>
      <c r="D373" s="13">
        <v>531140</v>
      </c>
      <c r="E373" s="14">
        <v>0</v>
      </c>
      <c r="F373" s="14">
        <v>2.6666666666666665E-2</v>
      </c>
      <c r="G373" s="14">
        <v>6.0033333333333339</v>
      </c>
      <c r="H373" s="14">
        <v>6.0733333333333324</v>
      </c>
      <c r="I373" s="14">
        <v>10.966666666666667</v>
      </c>
      <c r="J373" s="14">
        <v>26.563333333333336</v>
      </c>
      <c r="K373" s="14">
        <v>17.836666666666666</v>
      </c>
      <c r="L373" s="14">
        <v>13.576666666666664</v>
      </c>
      <c r="M373" s="14">
        <v>4.42</v>
      </c>
      <c r="N373" s="14">
        <v>1.3233333333333333</v>
      </c>
      <c r="O373" s="14">
        <v>0.43</v>
      </c>
      <c r="P373" s="14">
        <v>0</v>
      </c>
      <c r="Q373" s="14">
        <v>87.220000000000013</v>
      </c>
      <c r="R373" s="40"/>
      <c r="S373" s="22"/>
    </row>
    <row r="374" spans="1:19" ht="15" x14ac:dyDescent="0.25">
      <c r="A374" s="32">
        <v>253020</v>
      </c>
      <c r="B374" s="8" t="s">
        <v>367</v>
      </c>
      <c r="C374" s="13">
        <v>182900</v>
      </c>
      <c r="D374" s="13">
        <v>531030</v>
      </c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>
        <v>84.11666666666666</v>
      </c>
      <c r="R374" s="40"/>
      <c r="S374" s="22"/>
    </row>
    <row r="375" spans="1:19" ht="15" x14ac:dyDescent="0.25">
      <c r="A375" s="33">
        <v>253050</v>
      </c>
      <c r="B375" s="7" t="s">
        <v>368</v>
      </c>
      <c r="C375" s="15">
        <v>177980</v>
      </c>
      <c r="D375" s="15">
        <v>521960</v>
      </c>
      <c r="E375" s="16">
        <v>0</v>
      </c>
      <c r="F375" s="16">
        <v>0.01</v>
      </c>
      <c r="G375" s="16">
        <v>8.5949941196236583</v>
      </c>
      <c r="H375" s="16">
        <v>6.0464601769911495</v>
      </c>
      <c r="I375" s="16">
        <v>9.1697188755020083</v>
      </c>
      <c r="J375" s="16">
        <v>22.63061907452753</v>
      </c>
      <c r="K375" s="16">
        <v>15.583244231851431</v>
      </c>
      <c r="L375" s="16">
        <v>14.127072072072073</v>
      </c>
      <c r="M375" s="16">
        <v>6.0844684684684669</v>
      </c>
      <c r="N375" s="16">
        <v>1.6113291046952465</v>
      </c>
      <c r="O375" s="16">
        <v>3.3333333333333335E-3</v>
      </c>
      <c r="P375" s="16">
        <v>0</v>
      </c>
      <c r="Q375" s="16">
        <v>83.861239457064897</v>
      </c>
      <c r="R375" s="41"/>
      <c r="S375" s="23"/>
    </row>
    <row r="376" spans="1:19" ht="15" x14ac:dyDescent="0.25">
      <c r="A376" s="32">
        <v>253745</v>
      </c>
      <c r="B376" s="8" t="s">
        <v>369</v>
      </c>
      <c r="C376" s="13">
        <v>149320</v>
      </c>
      <c r="D376" s="13">
        <v>522510</v>
      </c>
      <c r="E376" s="14">
        <v>0</v>
      </c>
      <c r="F376" s="14">
        <v>1.6666666666666666E-2</v>
      </c>
      <c r="G376" s="14">
        <v>5.589999999999999</v>
      </c>
      <c r="H376" s="14">
        <v>7.4233333333333338</v>
      </c>
      <c r="I376" s="14">
        <v>10.899999999999999</v>
      </c>
      <c r="J376" s="14">
        <v>21.679999999999996</v>
      </c>
      <c r="K376" s="14">
        <v>16.926666666666666</v>
      </c>
      <c r="L376" s="14">
        <v>13.303333333333335</v>
      </c>
      <c r="M376" s="14">
        <v>3.1533333333333338</v>
      </c>
      <c r="N376" s="14">
        <v>0.78333333333333333</v>
      </c>
      <c r="O376" s="14">
        <v>0</v>
      </c>
      <c r="P376" s="14">
        <v>0</v>
      </c>
      <c r="Q376" s="14">
        <v>79.776666666666671</v>
      </c>
      <c r="R376" s="40"/>
      <c r="S376" s="22"/>
    </row>
    <row r="377" spans="1:19" ht="15" x14ac:dyDescent="0.25">
      <c r="A377" s="32">
        <v>253990</v>
      </c>
      <c r="B377" s="8" t="s">
        <v>370</v>
      </c>
      <c r="C377" s="13">
        <v>147850</v>
      </c>
      <c r="D377" s="13">
        <v>519540</v>
      </c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>
        <v>66.983333333333334</v>
      </c>
      <c r="R377" s="40"/>
      <c r="S377" s="22"/>
    </row>
    <row r="378" spans="1:19" ht="15" x14ac:dyDescent="0.25">
      <c r="A378" s="32">
        <v>254500</v>
      </c>
      <c r="B378" s="8" t="s">
        <v>371</v>
      </c>
      <c r="C378" s="13">
        <v>179360</v>
      </c>
      <c r="D378" s="13">
        <v>513450</v>
      </c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>
        <v>81.783333333333331</v>
      </c>
      <c r="R378" s="40"/>
      <c r="S378" s="22"/>
    </row>
    <row r="379" spans="1:19" ht="15" x14ac:dyDescent="0.25">
      <c r="A379" s="32">
        <v>256003</v>
      </c>
      <c r="B379" s="8" t="s">
        <v>372</v>
      </c>
      <c r="C379" s="13">
        <v>181100</v>
      </c>
      <c r="D379" s="13">
        <v>502260</v>
      </c>
      <c r="E379" s="14">
        <v>0</v>
      </c>
      <c r="F379" s="14">
        <v>7.0000000000000007E-2</v>
      </c>
      <c r="G379" s="14">
        <v>6.5300000000000011</v>
      </c>
      <c r="H379" s="14">
        <v>5.6800000000000006</v>
      </c>
      <c r="I379" s="14">
        <v>8.1366666666666667</v>
      </c>
      <c r="J379" s="14">
        <v>18.500000000000004</v>
      </c>
      <c r="K379" s="14">
        <v>16.440000000000001</v>
      </c>
      <c r="L379" s="14">
        <v>10.370000000000001</v>
      </c>
      <c r="M379" s="14">
        <v>3.373333333333334</v>
      </c>
      <c r="N379" s="14">
        <v>1.2533333333333334</v>
      </c>
      <c r="O379" s="14">
        <v>0</v>
      </c>
      <c r="P379" s="14">
        <v>0</v>
      </c>
      <c r="Q379" s="14">
        <v>70.353333333333339</v>
      </c>
      <c r="R379" s="40"/>
      <c r="S379" s="22"/>
    </row>
    <row r="380" spans="1:19" ht="15" x14ac:dyDescent="0.25">
      <c r="A380" s="32">
        <v>256250</v>
      </c>
      <c r="B380" s="8" t="s">
        <v>373</v>
      </c>
      <c r="C380" s="13">
        <v>172050</v>
      </c>
      <c r="D380" s="13">
        <v>500410</v>
      </c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>
        <v>66.61666666666666</v>
      </c>
      <c r="R380" s="40"/>
      <c r="S380" s="22"/>
    </row>
    <row r="381" spans="1:19" ht="15" x14ac:dyDescent="0.25">
      <c r="A381" s="32">
        <v>256300</v>
      </c>
      <c r="B381" s="8" t="s">
        <v>374</v>
      </c>
      <c r="C381" s="13">
        <v>154960</v>
      </c>
      <c r="D381" s="13">
        <v>500440</v>
      </c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>
        <v>86.832999999999998</v>
      </c>
      <c r="R381" s="40"/>
      <c r="S381" s="22"/>
    </row>
    <row r="382" spans="1:19" ht="15" x14ac:dyDescent="0.25">
      <c r="A382" s="33">
        <v>256450</v>
      </c>
      <c r="B382" s="7" t="s">
        <v>375</v>
      </c>
      <c r="C382" s="15">
        <v>168670</v>
      </c>
      <c r="D382" s="15">
        <v>457320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>
        <v>33.693214285714276</v>
      </c>
      <c r="R382" s="41"/>
      <c r="S382" s="23"/>
    </row>
    <row r="383" spans="1:19" ht="15" x14ac:dyDescent="0.25">
      <c r="A383" s="32">
        <v>257200</v>
      </c>
      <c r="B383" s="8" t="s">
        <v>376</v>
      </c>
      <c r="C383" s="13">
        <v>194270</v>
      </c>
      <c r="D383" s="13">
        <v>481490</v>
      </c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>
        <v>32.883333333333333</v>
      </c>
      <c r="R383" s="40"/>
      <c r="S383" s="22"/>
    </row>
    <row r="384" spans="1:19" ht="15" x14ac:dyDescent="0.25">
      <c r="A384" s="33">
        <v>257450</v>
      </c>
      <c r="B384" s="7" t="s">
        <v>377</v>
      </c>
      <c r="C384" s="15">
        <v>164280</v>
      </c>
      <c r="D384" s="15">
        <v>470690</v>
      </c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>
        <v>48.753333333333337</v>
      </c>
      <c r="R384" s="41"/>
      <c r="S384" s="23"/>
    </row>
    <row r="385" spans="1:19" ht="15" x14ac:dyDescent="0.25">
      <c r="A385" s="32">
        <v>258550</v>
      </c>
      <c r="B385" s="8" t="s">
        <v>378</v>
      </c>
      <c r="C385" s="13">
        <v>200550</v>
      </c>
      <c r="D385" s="13">
        <v>456310</v>
      </c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>
        <v>26.666666666666668</v>
      </c>
      <c r="R385" s="40"/>
      <c r="S385" s="22"/>
    </row>
    <row r="386" spans="1:19" ht="15" x14ac:dyDescent="0.25">
      <c r="A386" s="33">
        <v>258820</v>
      </c>
      <c r="B386" s="7" t="s">
        <v>379</v>
      </c>
      <c r="C386" s="15">
        <v>173860</v>
      </c>
      <c r="D386" s="15">
        <v>444520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>
        <v>32.55952380952381</v>
      </c>
      <c r="R386" s="41"/>
      <c r="S386" s="23"/>
    </row>
    <row r="387" spans="1:19" ht="15" x14ac:dyDescent="0.25">
      <c r="A387" s="32">
        <v>258850</v>
      </c>
      <c r="B387" s="8" t="s">
        <v>380</v>
      </c>
      <c r="C387" s="13">
        <v>194850</v>
      </c>
      <c r="D387" s="13">
        <v>471850</v>
      </c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>
        <v>28.783333333333335</v>
      </c>
      <c r="R387" s="40"/>
      <c r="S387" s="22"/>
    </row>
    <row r="388" spans="1:19" ht="15" x14ac:dyDescent="0.25">
      <c r="A388" s="33">
        <v>259132</v>
      </c>
      <c r="B388" s="7" t="s">
        <v>381</v>
      </c>
      <c r="C388" s="15">
        <v>202060</v>
      </c>
      <c r="D388" s="15">
        <v>439970</v>
      </c>
      <c r="E388" s="16">
        <v>0</v>
      </c>
      <c r="F388" s="16">
        <v>0.88</v>
      </c>
      <c r="G388" s="16">
        <v>3.4233333333333329</v>
      </c>
      <c r="H388" s="16">
        <v>1.2566666666666668</v>
      </c>
      <c r="I388" s="16">
        <v>4.0366666666666662</v>
      </c>
      <c r="J388" s="16">
        <v>5.1666666666666679</v>
      </c>
      <c r="K388" s="16">
        <v>7.629999999999999</v>
      </c>
      <c r="L388" s="16">
        <v>4.7366666666666672</v>
      </c>
      <c r="M388" s="16">
        <v>2.08</v>
      </c>
      <c r="N388" s="16">
        <v>1.28</v>
      </c>
      <c r="O388" s="16">
        <v>0</v>
      </c>
      <c r="P388" s="16">
        <v>0</v>
      </c>
      <c r="Q388" s="16">
        <v>30.490000000000002</v>
      </c>
      <c r="R388" s="41"/>
      <c r="S388" s="23"/>
    </row>
    <row r="389" spans="1:19" ht="15" x14ac:dyDescent="0.25">
      <c r="A389" s="33">
        <v>259150</v>
      </c>
      <c r="B389" s="7" t="s">
        <v>382</v>
      </c>
      <c r="C389" s="15">
        <v>201600</v>
      </c>
      <c r="D389" s="15">
        <v>439400</v>
      </c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>
        <v>29.876666666666665</v>
      </c>
      <c r="R389" s="41"/>
      <c r="S389" s="23"/>
    </row>
    <row r="390" spans="1:19" ht="15" x14ac:dyDescent="0.25">
      <c r="A390" s="33">
        <v>259480</v>
      </c>
      <c r="B390" s="7" t="s">
        <v>383</v>
      </c>
      <c r="C390" s="15">
        <v>178110</v>
      </c>
      <c r="D390" s="15">
        <v>428300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>
        <v>22.5</v>
      </c>
      <c r="R390" s="41"/>
      <c r="S390" s="23"/>
    </row>
    <row r="391" spans="1:19" ht="15" x14ac:dyDescent="0.25">
      <c r="A391" s="32">
        <v>259500</v>
      </c>
      <c r="B391" s="8" t="s">
        <v>384</v>
      </c>
      <c r="C391" s="13">
        <v>186010</v>
      </c>
      <c r="D391" s="13">
        <v>423100</v>
      </c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>
        <v>22.5</v>
      </c>
      <c r="R391" s="40"/>
      <c r="S391" s="22"/>
    </row>
    <row r="392" spans="1:19" ht="15" x14ac:dyDescent="0.25">
      <c r="A392" s="32">
        <v>259590</v>
      </c>
      <c r="B392" s="8" t="s">
        <v>385</v>
      </c>
      <c r="C392" s="13">
        <v>185530</v>
      </c>
      <c r="D392" s="13">
        <v>406200</v>
      </c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>
        <v>29.183299999999999</v>
      </c>
      <c r="R392" s="40"/>
      <c r="S392" s="22"/>
    </row>
    <row r="393" spans="1:19" ht="15" x14ac:dyDescent="0.25">
      <c r="A393" s="33">
        <v>259700</v>
      </c>
      <c r="B393" s="7" t="s">
        <v>386</v>
      </c>
      <c r="C393" s="15">
        <v>187980</v>
      </c>
      <c r="D393" s="15">
        <v>395410</v>
      </c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>
        <v>24.86</v>
      </c>
      <c r="R393" s="41"/>
      <c r="S393" s="23"/>
    </row>
    <row r="394" spans="1:19" ht="15" x14ac:dyDescent="0.25">
      <c r="A394" s="34">
        <v>286100</v>
      </c>
      <c r="B394" s="35" t="s">
        <v>387</v>
      </c>
      <c r="C394" s="25">
        <v>188700</v>
      </c>
      <c r="D394" s="25">
        <v>387810</v>
      </c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>
        <v>20.010000000000002</v>
      </c>
      <c r="R394" s="42"/>
      <c r="S394" s="24"/>
    </row>
    <row r="398" spans="1:19" ht="18" x14ac:dyDescent="0.25">
      <c r="A398" s="2"/>
      <c r="B398" s="49"/>
      <c r="C398" s="19"/>
      <c r="D398" s="19"/>
      <c r="E398" s="11"/>
      <c r="F398" s="11"/>
      <c r="G398" s="11"/>
      <c r="H398" s="11"/>
      <c r="I398" s="27" t="s">
        <v>478</v>
      </c>
      <c r="J398" s="11"/>
      <c r="K398" s="11"/>
      <c r="L398" s="11"/>
      <c r="M398" s="11"/>
      <c r="N398" s="11"/>
      <c r="O398" s="11"/>
      <c r="P398" s="11"/>
      <c r="Q398" s="11"/>
      <c r="R398" s="19"/>
      <c r="S398" s="2"/>
    </row>
    <row r="399" spans="1:19" x14ac:dyDescent="0.2">
      <c r="A399" s="2" t="s">
        <v>0</v>
      </c>
      <c r="B399" s="49" t="s">
        <v>1</v>
      </c>
      <c r="C399" s="19" t="s">
        <v>476</v>
      </c>
      <c r="D399" s="19" t="s">
        <v>475</v>
      </c>
      <c r="E399" s="11" t="s">
        <v>481</v>
      </c>
      <c r="F399" s="11" t="s">
        <v>482</v>
      </c>
      <c r="G399" s="11" t="s">
        <v>483</v>
      </c>
      <c r="H399" s="11" t="s">
        <v>484</v>
      </c>
      <c r="I399" s="11" t="s">
        <v>474</v>
      </c>
      <c r="J399" s="11" t="s">
        <v>485</v>
      </c>
      <c r="K399" s="11" t="s">
        <v>486</v>
      </c>
      <c r="L399" s="11" t="s">
        <v>473</v>
      </c>
      <c r="M399" s="11" t="s">
        <v>487</v>
      </c>
      <c r="N399" s="11" t="s">
        <v>472</v>
      </c>
      <c r="O399" s="11" t="s">
        <v>471</v>
      </c>
      <c r="P399" s="11" t="s">
        <v>470</v>
      </c>
      <c r="Q399" s="20" t="s">
        <v>2</v>
      </c>
      <c r="R399" s="19" t="s">
        <v>489</v>
      </c>
      <c r="S399" s="44" t="s">
        <v>490</v>
      </c>
    </row>
    <row r="400" spans="1:19" ht="15" x14ac:dyDescent="0.25">
      <c r="A400" s="8">
        <v>310051</v>
      </c>
      <c r="B400" s="8" t="s">
        <v>388</v>
      </c>
      <c r="C400" s="13">
        <v>257130</v>
      </c>
      <c r="D400" s="13">
        <v>793980</v>
      </c>
      <c r="E400" s="14">
        <v>8.3333333333333329E-2</v>
      </c>
      <c r="F400" s="14">
        <v>4.46</v>
      </c>
      <c r="G400" s="14">
        <v>20.979999999999997</v>
      </c>
      <c r="H400" s="14">
        <v>72.416666666666671</v>
      </c>
      <c r="I400" s="14">
        <v>136.48666666666668</v>
      </c>
      <c r="J400" s="14">
        <v>171.28333333333333</v>
      </c>
      <c r="K400" s="14">
        <v>132.25333333333336</v>
      </c>
      <c r="L400" s="14">
        <v>74.816666666666663</v>
      </c>
      <c r="M400" s="14">
        <v>33.339999999999996</v>
      </c>
      <c r="N400" s="14">
        <v>9.8733333333333313</v>
      </c>
      <c r="O400" s="14">
        <v>0.87</v>
      </c>
      <c r="P400" s="14">
        <v>4.3333333333333335E-2</v>
      </c>
      <c r="Q400" s="14">
        <v>656.90666666666664</v>
      </c>
      <c r="R400" s="13"/>
      <c r="S400" s="45"/>
    </row>
    <row r="401" spans="1:19" ht="15" x14ac:dyDescent="0.25">
      <c r="A401" s="8">
        <v>310083</v>
      </c>
      <c r="B401" s="8" t="s">
        <v>389</v>
      </c>
      <c r="C401" s="13">
        <v>265090</v>
      </c>
      <c r="D401" s="13">
        <v>794730</v>
      </c>
      <c r="E401" s="14">
        <v>0</v>
      </c>
      <c r="F401" s="14">
        <v>4.6266666666666669</v>
      </c>
      <c r="G401" s="14">
        <v>24.860000000000003</v>
      </c>
      <c r="H401" s="14">
        <v>72.570000000000007</v>
      </c>
      <c r="I401" s="14">
        <v>141.88333333333333</v>
      </c>
      <c r="J401" s="14">
        <v>176.26666666666668</v>
      </c>
      <c r="K401" s="14">
        <v>137.15999999999997</v>
      </c>
      <c r="L401" s="14">
        <v>82.376666666666637</v>
      </c>
      <c r="M401" s="14">
        <v>38.510000000000005</v>
      </c>
      <c r="N401" s="14">
        <v>10.72</v>
      </c>
      <c r="O401" s="14">
        <v>1.3766666666666665</v>
      </c>
      <c r="P401" s="14">
        <v>0.11</v>
      </c>
      <c r="Q401" s="14">
        <v>690.46</v>
      </c>
      <c r="R401" s="13"/>
      <c r="S401" s="43"/>
    </row>
    <row r="402" spans="1:19" ht="15" x14ac:dyDescent="0.25">
      <c r="A402" s="8">
        <v>310093</v>
      </c>
      <c r="B402" s="8" t="s">
        <v>390</v>
      </c>
      <c r="C402" s="13">
        <v>259600</v>
      </c>
      <c r="D402" s="13">
        <v>792550</v>
      </c>
      <c r="E402" s="14">
        <v>0.15</v>
      </c>
      <c r="F402" s="14">
        <v>3.5633333333333335</v>
      </c>
      <c r="G402" s="14">
        <v>22.066666666666663</v>
      </c>
      <c r="H402" s="14">
        <v>70.44</v>
      </c>
      <c r="I402" s="14">
        <v>128.38999999999996</v>
      </c>
      <c r="J402" s="14">
        <v>156.47999999999999</v>
      </c>
      <c r="K402" s="14">
        <v>121.80999999999997</v>
      </c>
      <c r="L402" s="14">
        <v>70.593333333333334</v>
      </c>
      <c r="M402" s="14">
        <v>31.806666666666668</v>
      </c>
      <c r="N402" s="14">
        <v>8.0400000000000009</v>
      </c>
      <c r="O402" s="14">
        <v>2.0833333333333335</v>
      </c>
      <c r="P402" s="14">
        <v>6.6666666666666671E-3</v>
      </c>
      <c r="Q402" s="14">
        <v>615.42999999999984</v>
      </c>
      <c r="R402" s="13"/>
      <c r="S402" s="43"/>
    </row>
    <row r="403" spans="1:19" ht="15" x14ac:dyDescent="0.25">
      <c r="A403" s="8">
        <v>310120</v>
      </c>
      <c r="B403" s="8" t="s">
        <v>391</v>
      </c>
      <c r="C403" s="13">
        <v>260910</v>
      </c>
      <c r="D403" s="13">
        <v>794550</v>
      </c>
      <c r="E403" s="14">
        <v>0</v>
      </c>
      <c r="F403" s="14">
        <v>4.2133333333333329</v>
      </c>
      <c r="G403" s="14">
        <v>25.186666666666671</v>
      </c>
      <c r="H403" s="14">
        <v>77.363333333333316</v>
      </c>
      <c r="I403" s="14">
        <v>142.94999999999996</v>
      </c>
      <c r="J403" s="14">
        <v>175.89333333333335</v>
      </c>
      <c r="K403" s="14">
        <v>136.16</v>
      </c>
      <c r="L403" s="14">
        <v>79.473333333333358</v>
      </c>
      <c r="M403" s="14">
        <v>35.666666666666664</v>
      </c>
      <c r="N403" s="14">
        <v>9.6366666666666649</v>
      </c>
      <c r="O403" s="14">
        <v>2.7333333333333334</v>
      </c>
      <c r="P403" s="14">
        <v>0</v>
      </c>
      <c r="Q403" s="14">
        <v>689.27666666666664</v>
      </c>
      <c r="R403" s="13"/>
      <c r="S403" s="43"/>
    </row>
    <row r="404" spans="1:19" ht="15" x14ac:dyDescent="0.25">
      <c r="A404" s="8">
        <v>310191</v>
      </c>
      <c r="B404" s="8" t="s">
        <v>392</v>
      </c>
      <c r="C404" s="13">
        <v>258630</v>
      </c>
      <c r="D404" s="13">
        <v>791640</v>
      </c>
      <c r="E404" s="14">
        <v>0.16666666666666666</v>
      </c>
      <c r="F404" s="14">
        <v>2.746666666666667</v>
      </c>
      <c r="G404" s="14">
        <v>20.163333333333334</v>
      </c>
      <c r="H404" s="14">
        <v>71.129999999999981</v>
      </c>
      <c r="I404" s="14">
        <v>124.26333333333334</v>
      </c>
      <c r="J404" s="14">
        <v>155.45333333333332</v>
      </c>
      <c r="K404" s="14">
        <v>119.93</v>
      </c>
      <c r="L404" s="14">
        <v>68.19</v>
      </c>
      <c r="M404" s="14">
        <v>30.940000000000008</v>
      </c>
      <c r="N404" s="14">
        <v>8.1866666666666656</v>
      </c>
      <c r="O404" s="14">
        <v>1.2466666666666666</v>
      </c>
      <c r="P404" s="14">
        <v>0</v>
      </c>
      <c r="Q404" s="14">
        <v>602.41666666666663</v>
      </c>
      <c r="R404" s="13"/>
      <c r="S404" s="43"/>
    </row>
    <row r="405" spans="1:19" ht="15" x14ac:dyDescent="0.25">
      <c r="A405" s="8">
        <v>310351</v>
      </c>
      <c r="B405" s="8" t="s">
        <v>393</v>
      </c>
      <c r="C405" s="13">
        <v>261660</v>
      </c>
      <c r="D405" s="13">
        <v>789140</v>
      </c>
      <c r="E405" s="14">
        <v>0.23333333333333334</v>
      </c>
      <c r="F405" s="14">
        <v>2.2033333333333336</v>
      </c>
      <c r="G405" s="14">
        <v>18.836666666666666</v>
      </c>
      <c r="H405" s="14">
        <v>61.009999999999991</v>
      </c>
      <c r="I405" s="14">
        <v>110.51666666666667</v>
      </c>
      <c r="J405" s="14">
        <v>140.92000000000002</v>
      </c>
      <c r="K405" s="14">
        <v>106.63000000000002</v>
      </c>
      <c r="L405" s="14">
        <v>62.976666666666659</v>
      </c>
      <c r="M405" s="14">
        <v>28.653333333333332</v>
      </c>
      <c r="N405" s="14">
        <v>7.7933333333333321</v>
      </c>
      <c r="O405" s="14">
        <v>0.83666666666666678</v>
      </c>
      <c r="P405" s="14">
        <v>0</v>
      </c>
      <c r="Q405" s="14">
        <v>540.61</v>
      </c>
      <c r="R405" s="13"/>
      <c r="S405" s="43"/>
    </row>
    <row r="406" spans="1:19" ht="15" x14ac:dyDescent="0.25">
      <c r="A406" s="8">
        <v>310551</v>
      </c>
      <c r="B406" s="8" t="s">
        <v>394</v>
      </c>
      <c r="C406" s="13">
        <v>257590</v>
      </c>
      <c r="D406" s="13">
        <v>786320</v>
      </c>
      <c r="E406" s="14">
        <v>0.16999999999999998</v>
      </c>
      <c r="F406" s="14">
        <v>4.1866666666666665</v>
      </c>
      <c r="G406" s="14">
        <v>17.68</v>
      </c>
      <c r="H406" s="14">
        <v>55.816666666666649</v>
      </c>
      <c r="I406" s="14">
        <v>104.52333333333335</v>
      </c>
      <c r="J406" s="14">
        <v>133.31333333333333</v>
      </c>
      <c r="K406" s="14">
        <v>101.39666666666668</v>
      </c>
      <c r="L406" s="14">
        <v>56.549999999999983</v>
      </c>
      <c r="M406" s="14">
        <v>25.876666666666665</v>
      </c>
      <c r="N406" s="14">
        <v>6.5600000000000014</v>
      </c>
      <c r="O406" s="14">
        <v>0.87333333333333341</v>
      </c>
      <c r="P406" s="14">
        <v>1.6666666666666666E-2</v>
      </c>
      <c r="Q406" s="14">
        <v>506.96333333333331</v>
      </c>
      <c r="R406" s="13"/>
      <c r="S406" s="43"/>
    </row>
    <row r="407" spans="1:19" ht="15" x14ac:dyDescent="0.25">
      <c r="A407" s="8">
        <v>310603</v>
      </c>
      <c r="B407" s="8" t="s">
        <v>395</v>
      </c>
      <c r="C407" s="13">
        <v>255630</v>
      </c>
      <c r="D407" s="13">
        <v>785100</v>
      </c>
      <c r="E407" s="14">
        <v>0</v>
      </c>
      <c r="F407" s="14">
        <v>4.2666666666666666</v>
      </c>
      <c r="G407" s="14">
        <v>17.013333333333332</v>
      </c>
      <c r="H407" s="14">
        <v>54.749999999999993</v>
      </c>
      <c r="I407" s="14">
        <v>105.14999999999999</v>
      </c>
      <c r="J407" s="14">
        <v>135.1333333333333</v>
      </c>
      <c r="K407" s="14">
        <v>101.00999999999999</v>
      </c>
      <c r="L407" s="14">
        <v>55.46</v>
      </c>
      <c r="M407" s="14">
        <v>23.339999999999996</v>
      </c>
      <c r="N407" s="14">
        <v>5.5966666666666667</v>
      </c>
      <c r="O407" s="14">
        <v>0.8</v>
      </c>
      <c r="P407" s="14">
        <v>0</v>
      </c>
      <c r="Q407" s="14">
        <v>502.51999999999992</v>
      </c>
      <c r="R407" s="13"/>
      <c r="S407" s="43"/>
    </row>
    <row r="408" spans="1:19" ht="15" x14ac:dyDescent="0.25">
      <c r="A408" s="8">
        <v>310702</v>
      </c>
      <c r="B408" s="8" t="s">
        <v>396</v>
      </c>
      <c r="C408" s="13">
        <v>261900</v>
      </c>
      <c r="D408" s="13">
        <v>785330</v>
      </c>
      <c r="E408" s="14">
        <v>0</v>
      </c>
      <c r="F408" s="14">
        <v>1.75</v>
      </c>
      <c r="G408" s="14">
        <v>17.796666666666667</v>
      </c>
      <c r="H408" s="14">
        <v>53.999999999999993</v>
      </c>
      <c r="I408" s="14">
        <v>104.17666666666666</v>
      </c>
      <c r="J408" s="14">
        <v>132.10333333333335</v>
      </c>
      <c r="K408" s="14">
        <v>99.140000000000015</v>
      </c>
      <c r="L408" s="14">
        <v>59.116666666666653</v>
      </c>
      <c r="M408" s="14">
        <v>28.029999999999998</v>
      </c>
      <c r="N408" s="14">
        <v>8.0499999999999989</v>
      </c>
      <c r="O408" s="14">
        <v>0.46333333333333332</v>
      </c>
      <c r="P408" s="14">
        <v>0</v>
      </c>
      <c r="Q408" s="14">
        <v>504.62666666666667</v>
      </c>
      <c r="R408" s="13"/>
      <c r="S408" s="43"/>
    </row>
    <row r="409" spans="1:19" ht="15" x14ac:dyDescent="0.25">
      <c r="A409" s="7">
        <v>310799</v>
      </c>
      <c r="B409" s="7" t="s">
        <v>397</v>
      </c>
      <c r="C409" s="15">
        <v>260660</v>
      </c>
      <c r="D409" s="15">
        <v>782920</v>
      </c>
      <c r="E409" s="16">
        <v>0</v>
      </c>
      <c r="F409" s="16">
        <v>1.2433333333333332</v>
      </c>
      <c r="G409" s="16">
        <v>19.04090139267969</v>
      </c>
      <c r="H409" s="16">
        <v>47.371929190751416</v>
      </c>
      <c r="I409" s="16">
        <v>98.790466950425653</v>
      </c>
      <c r="J409" s="16">
        <v>121.28061401819156</v>
      </c>
      <c r="K409" s="16">
        <v>89.019245623068997</v>
      </c>
      <c r="L409" s="16">
        <v>54.45130039496236</v>
      </c>
      <c r="M409" s="16">
        <v>24.840164162493039</v>
      </c>
      <c r="N409" s="16">
        <v>8.2338289962825275</v>
      </c>
      <c r="O409" s="16">
        <v>0.5</v>
      </c>
      <c r="P409" s="16">
        <v>0</v>
      </c>
      <c r="Q409" s="16">
        <v>464.77178406218849</v>
      </c>
      <c r="R409" s="15"/>
      <c r="S409" s="15"/>
    </row>
    <row r="410" spans="1:19" ht="15" x14ac:dyDescent="0.25">
      <c r="A410" s="8">
        <v>311070</v>
      </c>
      <c r="B410" s="8" t="s">
        <v>398</v>
      </c>
      <c r="C410" s="13">
        <v>256590</v>
      </c>
      <c r="D410" s="13">
        <v>774910</v>
      </c>
      <c r="E410" s="14">
        <v>0.18000000000000002</v>
      </c>
      <c r="F410" s="14">
        <v>2.5466666666666669</v>
      </c>
      <c r="G410" s="14">
        <v>14.530000000000001</v>
      </c>
      <c r="H410" s="14">
        <v>47.079999999999991</v>
      </c>
      <c r="I410" s="14">
        <v>95.673333333333346</v>
      </c>
      <c r="J410" s="14">
        <v>121.68000000000002</v>
      </c>
      <c r="K410" s="14">
        <v>84.426666666666662</v>
      </c>
      <c r="L410" s="14">
        <v>46.95</v>
      </c>
      <c r="M410" s="14">
        <v>19.09333333333333</v>
      </c>
      <c r="N410" s="14">
        <v>7.4366666666666656</v>
      </c>
      <c r="O410" s="14">
        <v>0.44</v>
      </c>
      <c r="P410" s="14">
        <v>0</v>
      </c>
      <c r="Q410" s="14">
        <v>440.03666666666663</v>
      </c>
      <c r="R410" s="13"/>
      <c r="S410" s="43"/>
    </row>
    <row r="411" spans="1:19" ht="15" x14ac:dyDescent="0.25">
      <c r="A411" s="8">
        <v>311204</v>
      </c>
      <c r="B411" s="8" t="s">
        <v>399</v>
      </c>
      <c r="C411" s="13">
        <v>253940</v>
      </c>
      <c r="D411" s="13">
        <v>769980</v>
      </c>
      <c r="E411" s="14">
        <v>0.15</v>
      </c>
      <c r="F411" s="14">
        <v>2.87</v>
      </c>
      <c r="G411" s="14">
        <v>15.48</v>
      </c>
      <c r="H411" s="14">
        <v>46.996666666666663</v>
      </c>
      <c r="I411" s="14">
        <v>103.12333333333335</v>
      </c>
      <c r="J411" s="14">
        <v>132.53999999999996</v>
      </c>
      <c r="K411" s="14">
        <v>93.483333333333334</v>
      </c>
      <c r="L411" s="14">
        <v>49.633333333333319</v>
      </c>
      <c r="M411" s="14">
        <v>21.063333333333336</v>
      </c>
      <c r="N411" s="14">
        <v>6.9133333333333322</v>
      </c>
      <c r="O411" s="14">
        <v>0.26666666666666666</v>
      </c>
      <c r="P411" s="14">
        <v>1.6666666666666666E-2</v>
      </c>
      <c r="Q411" s="14">
        <v>472.53666666666663</v>
      </c>
      <c r="R411" s="13"/>
      <c r="S411" s="43"/>
    </row>
    <row r="412" spans="1:19" ht="15" x14ac:dyDescent="0.25">
      <c r="A412" s="7">
        <v>311208</v>
      </c>
      <c r="B412" s="7" t="s">
        <v>400</v>
      </c>
      <c r="C412" s="15">
        <v>253570</v>
      </c>
      <c r="D412" s="15">
        <v>769300</v>
      </c>
      <c r="E412" s="16">
        <v>0</v>
      </c>
      <c r="F412" s="16">
        <v>2.5</v>
      </c>
      <c r="G412" s="16">
        <v>16.719372056514921</v>
      </c>
      <c r="H412" s="16">
        <v>48.282564737155688</v>
      </c>
      <c r="I412" s="16">
        <v>103.46274405890888</v>
      </c>
      <c r="J412" s="16">
        <v>135.75031141868516</v>
      </c>
      <c r="K412" s="16">
        <v>99.762690009337092</v>
      </c>
      <c r="L412" s="16">
        <v>50.45331356490631</v>
      </c>
      <c r="M412" s="16">
        <v>21.342284292479345</v>
      </c>
      <c r="N412" s="16">
        <v>7.4874994373171271</v>
      </c>
      <c r="O412" s="16">
        <v>0.21666666666666667</v>
      </c>
      <c r="P412" s="16">
        <v>0</v>
      </c>
      <c r="Q412" s="16">
        <v>485.97744624197111</v>
      </c>
      <c r="R412" s="15"/>
      <c r="S412" s="15"/>
    </row>
    <row r="413" spans="1:19" ht="15" x14ac:dyDescent="0.25">
      <c r="A413" s="8">
        <v>311251</v>
      </c>
      <c r="B413" s="8" t="s">
        <v>401</v>
      </c>
      <c r="C413" s="13">
        <v>258400</v>
      </c>
      <c r="D413" s="13">
        <v>769240</v>
      </c>
      <c r="E413" s="14">
        <v>0</v>
      </c>
      <c r="F413" s="14">
        <v>2.0666666666666669</v>
      </c>
      <c r="G413" s="14">
        <v>14.196666666666669</v>
      </c>
      <c r="H413" s="14">
        <v>45.706666666666663</v>
      </c>
      <c r="I413" s="14">
        <v>97.753333333333345</v>
      </c>
      <c r="J413" s="14">
        <v>126.52333333333334</v>
      </c>
      <c r="K413" s="14">
        <v>89.89666666666669</v>
      </c>
      <c r="L413" s="14">
        <v>51.253333333333323</v>
      </c>
      <c r="M413" s="14">
        <v>21.196666666666662</v>
      </c>
      <c r="N413" s="14">
        <v>8.6100000000000012</v>
      </c>
      <c r="O413" s="14">
        <v>0.37666666666666671</v>
      </c>
      <c r="P413" s="14">
        <v>0</v>
      </c>
      <c r="Q413" s="14">
        <v>457.58000000000004</v>
      </c>
      <c r="R413" s="13"/>
      <c r="S413" s="43"/>
    </row>
    <row r="414" spans="1:19" ht="15" x14ac:dyDescent="0.25">
      <c r="A414" s="8">
        <v>311450</v>
      </c>
      <c r="B414" s="8" t="s">
        <v>402</v>
      </c>
      <c r="C414" s="13">
        <v>253620</v>
      </c>
      <c r="D414" s="13">
        <v>765960</v>
      </c>
      <c r="E414" s="14">
        <v>8.3333333333333329E-2</v>
      </c>
      <c r="F414" s="14">
        <v>2.6300000000000003</v>
      </c>
      <c r="G414" s="14">
        <v>18.576666666666664</v>
      </c>
      <c r="H414" s="14">
        <v>58.616666666666674</v>
      </c>
      <c r="I414" s="14">
        <v>121.1</v>
      </c>
      <c r="J414" s="14">
        <v>156.11333333333332</v>
      </c>
      <c r="K414" s="14">
        <v>112.00666666666665</v>
      </c>
      <c r="L414" s="14">
        <v>58.336666666666659</v>
      </c>
      <c r="M414" s="14">
        <v>24.916666666666668</v>
      </c>
      <c r="N414" s="14">
        <v>7.5466666666666669</v>
      </c>
      <c r="O414" s="14">
        <v>0.60333333333333339</v>
      </c>
      <c r="P414" s="14">
        <v>0</v>
      </c>
      <c r="Q414" s="14">
        <v>560.53</v>
      </c>
      <c r="R414" s="13"/>
      <c r="S414" s="43"/>
    </row>
    <row r="415" spans="1:19" ht="15" x14ac:dyDescent="0.25">
      <c r="A415" s="8">
        <v>311501</v>
      </c>
      <c r="B415" s="8" t="s">
        <v>403</v>
      </c>
      <c r="C415" s="13">
        <v>256600</v>
      </c>
      <c r="D415" s="13">
        <v>764400</v>
      </c>
      <c r="E415" s="14">
        <v>0</v>
      </c>
      <c r="F415" s="14">
        <v>2.3199999999999998</v>
      </c>
      <c r="G415" s="14">
        <v>18.293333333333337</v>
      </c>
      <c r="H415" s="14">
        <v>55.85</v>
      </c>
      <c r="I415" s="14">
        <v>115.24666666666666</v>
      </c>
      <c r="J415" s="14">
        <v>144.19333333333333</v>
      </c>
      <c r="K415" s="14">
        <v>105.92333333333335</v>
      </c>
      <c r="L415" s="14">
        <v>56.076666666666682</v>
      </c>
      <c r="M415" s="14">
        <v>24.786666666666672</v>
      </c>
      <c r="N415" s="14">
        <v>8.9199999999999982</v>
      </c>
      <c r="O415" s="14">
        <v>0.78</v>
      </c>
      <c r="P415" s="14">
        <v>1.6666666666666666E-2</v>
      </c>
      <c r="Q415" s="14">
        <v>532.40666666666652</v>
      </c>
      <c r="R415" s="13"/>
      <c r="S415" s="43"/>
    </row>
    <row r="416" spans="1:19" ht="15" x14ac:dyDescent="0.25">
      <c r="A416" s="8">
        <v>311650</v>
      </c>
      <c r="B416" s="8" t="s">
        <v>404</v>
      </c>
      <c r="C416" s="13">
        <v>256510</v>
      </c>
      <c r="D416" s="13">
        <v>757540</v>
      </c>
      <c r="E416" s="14">
        <v>0</v>
      </c>
      <c r="F416" s="14">
        <v>2.0466666666666664</v>
      </c>
      <c r="G416" s="14">
        <v>14.066666666666668</v>
      </c>
      <c r="H416" s="14">
        <v>47.536666666666662</v>
      </c>
      <c r="I416" s="14">
        <v>110.53666666666666</v>
      </c>
      <c r="J416" s="14">
        <v>135.46666666666664</v>
      </c>
      <c r="K416" s="14">
        <v>99.683333333333337</v>
      </c>
      <c r="L416" s="14">
        <v>57.216666666666669</v>
      </c>
      <c r="M416" s="14">
        <v>23.946666666666665</v>
      </c>
      <c r="N416" s="14">
        <v>6.6433333333333326</v>
      </c>
      <c r="O416" s="14">
        <v>0.77</v>
      </c>
      <c r="P416" s="14">
        <v>0</v>
      </c>
      <c r="Q416" s="14">
        <v>497.91333333333324</v>
      </c>
      <c r="R416" s="13"/>
      <c r="S416" s="43"/>
    </row>
    <row r="417" spans="1:19" ht="15" x14ac:dyDescent="0.25">
      <c r="A417" s="7">
        <v>311655</v>
      </c>
      <c r="B417" s="7" t="s">
        <v>405</v>
      </c>
      <c r="C417" s="15">
        <v>254520</v>
      </c>
      <c r="D417" s="15">
        <v>754330</v>
      </c>
      <c r="E417" s="16">
        <v>0</v>
      </c>
      <c r="F417" s="16">
        <v>1.4613435700575814</v>
      </c>
      <c r="G417" s="16">
        <v>14.402157864849515</v>
      </c>
      <c r="H417" s="16">
        <v>41.862035225048928</v>
      </c>
      <c r="I417" s="16">
        <v>95.172981451307635</v>
      </c>
      <c r="J417" s="16">
        <v>124.53722635652605</v>
      </c>
      <c r="K417" s="16">
        <v>87.350648049958764</v>
      </c>
      <c r="L417" s="16">
        <v>49.63117405773545</v>
      </c>
      <c r="M417" s="16">
        <v>22.645013082155934</v>
      </c>
      <c r="N417" s="16">
        <v>6.3037763078773308</v>
      </c>
      <c r="O417" s="16">
        <v>0.2</v>
      </c>
      <c r="P417" s="16">
        <v>0</v>
      </c>
      <c r="Q417" s="16">
        <v>443.56635596551718</v>
      </c>
      <c r="R417" s="15"/>
      <c r="S417" s="15"/>
    </row>
    <row r="418" spans="1:19" ht="15" x14ac:dyDescent="0.25">
      <c r="A418" s="7">
        <v>311660</v>
      </c>
      <c r="B418" s="7" t="s">
        <v>406</v>
      </c>
      <c r="C418" s="15">
        <v>261180</v>
      </c>
      <c r="D418" s="15">
        <v>753990</v>
      </c>
      <c r="E418" s="16">
        <v>0</v>
      </c>
      <c r="F418" s="16">
        <v>1.328146853146853</v>
      </c>
      <c r="G418" s="16">
        <v>12.090106419498795</v>
      </c>
      <c r="H418" s="16">
        <v>44.454912073877594</v>
      </c>
      <c r="I418" s="16">
        <v>99.662044338100685</v>
      </c>
      <c r="J418" s="16">
        <v>112.92890755654891</v>
      </c>
      <c r="K418" s="16">
        <v>85.800073809249213</v>
      </c>
      <c r="L418" s="16">
        <v>53.052184534625489</v>
      </c>
      <c r="M418" s="16">
        <v>23.522443890274314</v>
      </c>
      <c r="N418" s="16">
        <v>6.0077963818321765</v>
      </c>
      <c r="O418" s="16">
        <v>0.38333333333333336</v>
      </c>
      <c r="P418" s="16">
        <v>0</v>
      </c>
      <c r="Q418" s="16">
        <v>439.22994919048739</v>
      </c>
      <c r="R418" s="15"/>
      <c r="S418" s="15"/>
    </row>
    <row r="419" spans="1:19" ht="15" x14ac:dyDescent="0.25">
      <c r="A419" s="7">
        <v>311700</v>
      </c>
      <c r="B419" s="7" t="s">
        <v>407</v>
      </c>
      <c r="C419" s="15">
        <v>253400</v>
      </c>
      <c r="D419" s="15">
        <v>756600</v>
      </c>
      <c r="E419" s="16">
        <v>0</v>
      </c>
      <c r="F419" s="16">
        <v>1.62</v>
      </c>
      <c r="G419" s="16">
        <v>15.331715081575808</v>
      </c>
      <c r="H419" s="16">
        <v>42.655454193860294</v>
      </c>
      <c r="I419" s="16">
        <v>102.34737835752068</v>
      </c>
      <c r="J419" s="16">
        <v>129.63040049836883</v>
      </c>
      <c r="K419" s="16">
        <v>91.773091623775684</v>
      </c>
      <c r="L419" s="16">
        <v>52.827551255471079</v>
      </c>
      <c r="M419" s="16">
        <v>24.415888205361892</v>
      </c>
      <c r="N419" s="16">
        <v>7.0145912776681998</v>
      </c>
      <c r="O419" s="16">
        <v>0.5</v>
      </c>
      <c r="P419" s="16">
        <v>0</v>
      </c>
      <c r="Q419" s="16">
        <v>468.11607049360254</v>
      </c>
      <c r="R419" s="15"/>
      <c r="S419" s="15"/>
    </row>
    <row r="420" spans="1:19" ht="15" x14ac:dyDescent="0.25">
      <c r="A420" s="8">
        <v>320060</v>
      </c>
      <c r="B420" s="8" t="s">
        <v>408</v>
      </c>
      <c r="C420" s="13">
        <v>250450</v>
      </c>
      <c r="D420" s="13">
        <v>752800</v>
      </c>
      <c r="E420" s="14">
        <v>0</v>
      </c>
      <c r="F420" s="14">
        <v>0.81333333333333324</v>
      </c>
      <c r="G420" s="14">
        <v>16.256666666666668</v>
      </c>
      <c r="H420" s="14">
        <v>43.449999999999982</v>
      </c>
      <c r="I420" s="14">
        <v>96.783333333333331</v>
      </c>
      <c r="J420" s="14">
        <v>118.84333333333332</v>
      </c>
      <c r="K420" s="14">
        <v>82.51666666666668</v>
      </c>
      <c r="L420" s="14">
        <v>48.440000000000005</v>
      </c>
      <c r="M420" s="14">
        <v>20.350000000000001</v>
      </c>
      <c r="N420" s="14">
        <v>6.2099999999999982</v>
      </c>
      <c r="O420" s="14">
        <v>0.26</v>
      </c>
      <c r="P420" s="14">
        <v>0</v>
      </c>
      <c r="Q420" s="14">
        <v>433.92333333333329</v>
      </c>
      <c r="R420" s="13"/>
      <c r="S420" s="43"/>
    </row>
    <row r="421" spans="1:19" ht="15" x14ac:dyDescent="0.25">
      <c r="A421" s="8">
        <v>320099</v>
      </c>
      <c r="B421" s="8" t="s">
        <v>409</v>
      </c>
      <c r="C421" s="13">
        <v>249410</v>
      </c>
      <c r="D421" s="13">
        <v>750640</v>
      </c>
      <c r="E421" s="14">
        <v>0</v>
      </c>
      <c r="F421" s="14">
        <v>1.07</v>
      </c>
      <c r="G421" s="14">
        <v>17.213333333333335</v>
      </c>
      <c r="H421" s="14">
        <v>43.126666666666658</v>
      </c>
      <c r="I421" s="14">
        <v>101.25333333333333</v>
      </c>
      <c r="J421" s="14">
        <v>120.94000000000003</v>
      </c>
      <c r="K421" s="14">
        <v>85.039999999999992</v>
      </c>
      <c r="L421" s="14">
        <v>48.883333333333333</v>
      </c>
      <c r="M421" s="14">
        <v>21.559999999999995</v>
      </c>
      <c r="N421" s="14">
        <v>7.3433333333333328</v>
      </c>
      <c r="O421" s="14">
        <v>0.25666666666666665</v>
      </c>
      <c r="P421" s="14">
        <v>0</v>
      </c>
      <c r="Q421" s="14">
        <v>446.68666666666661</v>
      </c>
      <c r="R421" s="13"/>
      <c r="S421" s="43"/>
    </row>
    <row r="422" spans="1:19" ht="15" x14ac:dyDescent="0.25">
      <c r="A422" s="8">
        <v>320350</v>
      </c>
      <c r="B422" s="8" t="s">
        <v>410</v>
      </c>
      <c r="C422" s="13">
        <v>258850</v>
      </c>
      <c r="D422" s="13">
        <v>737060</v>
      </c>
      <c r="E422" s="14">
        <v>0</v>
      </c>
      <c r="F422" s="14">
        <v>0.66999999999999993</v>
      </c>
      <c r="G422" s="14">
        <v>13.25</v>
      </c>
      <c r="H422" s="14">
        <v>36.01</v>
      </c>
      <c r="I422" s="14">
        <v>81.563333333333347</v>
      </c>
      <c r="J422" s="14">
        <v>97.68</v>
      </c>
      <c r="K422" s="14">
        <v>82.536666666666676</v>
      </c>
      <c r="L422" s="14">
        <v>41.396666666666668</v>
      </c>
      <c r="M422" s="14">
        <v>19.893333333333334</v>
      </c>
      <c r="N422" s="14">
        <v>5.6499999999999995</v>
      </c>
      <c r="O422" s="14">
        <v>0.15333333333333332</v>
      </c>
      <c r="P422" s="14">
        <v>0</v>
      </c>
      <c r="Q422" s="14">
        <v>378.80333333333328</v>
      </c>
      <c r="R422" s="13"/>
      <c r="S422" s="43"/>
    </row>
    <row r="423" spans="1:19" ht="15" x14ac:dyDescent="0.25">
      <c r="A423" s="8">
        <v>320405</v>
      </c>
      <c r="B423" s="8" t="s">
        <v>411</v>
      </c>
      <c r="C423" s="13">
        <v>253200</v>
      </c>
      <c r="D423" s="13">
        <v>736300</v>
      </c>
      <c r="E423" s="14">
        <v>0</v>
      </c>
      <c r="F423" s="14">
        <v>0.64666666666666672</v>
      </c>
      <c r="G423" s="14">
        <v>12.733333333333333</v>
      </c>
      <c r="H423" s="14">
        <v>38.133333333333326</v>
      </c>
      <c r="I423" s="14">
        <v>82.839999999999989</v>
      </c>
      <c r="J423" s="14">
        <v>100.38666666666667</v>
      </c>
      <c r="K423" s="14">
        <v>81.360000000000028</v>
      </c>
      <c r="L423" s="14">
        <v>40.789999999999992</v>
      </c>
      <c r="M423" s="14">
        <v>18.863333333333337</v>
      </c>
      <c r="N423" s="14">
        <v>5.253333333333333</v>
      </c>
      <c r="O423" s="14">
        <v>0.3</v>
      </c>
      <c r="P423" s="14">
        <v>0</v>
      </c>
      <c r="Q423" s="14">
        <v>381.30666666666667</v>
      </c>
      <c r="R423" s="13"/>
      <c r="S423" s="43"/>
    </row>
    <row r="424" spans="1:19" ht="15" x14ac:dyDescent="0.25">
      <c r="A424" s="8">
        <v>320448</v>
      </c>
      <c r="B424" s="8" t="s">
        <v>412</v>
      </c>
      <c r="C424" s="13">
        <v>252850</v>
      </c>
      <c r="D424" s="13">
        <v>735700</v>
      </c>
      <c r="E424" s="14">
        <v>0</v>
      </c>
      <c r="F424" s="14">
        <v>0.7433333333333334</v>
      </c>
      <c r="G424" s="14">
        <v>12.146666666666668</v>
      </c>
      <c r="H424" s="14">
        <v>38.146666666666661</v>
      </c>
      <c r="I424" s="14">
        <v>82.65666666666668</v>
      </c>
      <c r="J424" s="14">
        <v>99.720000000000013</v>
      </c>
      <c r="K424" s="14">
        <v>81.779999999999987</v>
      </c>
      <c r="L424" s="14">
        <v>40.78</v>
      </c>
      <c r="M424" s="14">
        <v>17.743333333333336</v>
      </c>
      <c r="N424" s="14">
        <v>5.24</v>
      </c>
      <c r="O424" s="14">
        <v>0.15666666666666668</v>
      </c>
      <c r="P424" s="14">
        <v>0</v>
      </c>
      <c r="Q424" s="14">
        <v>379.1133333333334</v>
      </c>
      <c r="R424" s="13"/>
      <c r="S424" s="43"/>
    </row>
    <row r="425" spans="1:19" ht="15" x14ac:dyDescent="0.25">
      <c r="A425" s="8">
        <v>320502</v>
      </c>
      <c r="B425" s="8" t="s">
        <v>413</v>
      </c>
      <c r="C425" s="13">
        <v>254170</v>
      </c>
      <c r="D425" s="13">
        <v>735010</v>
      </c>
      <c r="E425" s="14">
        <v>0</v>
      </c>
      <c r="F425" s="14">
        <v>0.73</v>
      </c>
      <c r="G425" s="14">
        <v>13.423333333333334</v>
      </c>
      <c r="H425" s="14">
        <v>39.419999999999995</v>
      </c>
      <c r="I425" s="14">
        <v>83.72</v>
      </c>
      <c r="J425" s="14">
        <v>99.389999999999972</v>
      </c>
      <c r="K425" s="14">
        <v>82.946666666666687</v>
      </c>
      <c r="L425" s="14">
        <v>41.053333333333335</v>
      </c>
      <c r="M425" s="14">
        <v>18.329999999999998</v>
      </c>
      <c r="N425" s="14">
        <v>5.620000000000001</v>
      </c>
      <c r="O425" s="14">
        <v>0.35666666666666663</v>
      </c>
      <c r="P425" s="14">
        <v>0</v>
      </c>
      <c r="Q425" s="14">
        <v>384.99</v>
      </c>
      <c r="R425" s="13"/>
      <c r="S425" s="43"/>
    </row>
    <row r="426" spans="1:19" ht="15" x14ac:dyDescent="0.25">
      <c r="A426" s="8">
        <v>320650</v>
      </c>
      <c r="B426" s="8" t="s">
        <v>414</v>
      </c>
      <c r="C426" s="13">
        <v>254300</v>
      </c>
      <c r="D426" s="13">
        <v>733760</v>
      </c>
      <c r="E426" s="14">
        <v>0</v>
      </c>
      <c r="F426" s="14">
        <v>0.72000000000000008</v>
      </c>
      <c r="G426" s="14">
        <v>13.163333333333332</v>
      </c>
      <c r="H426" s="14">
        <v>38.873333333333328</v>
      </c>
      <c r="I426" s="14">
        <v>84.536666666666648</v>
      </c>
      <c r="J426" s="14">
        <v>101.05</v>
      </c>
      <c r="K426" s="14">
        <v>85.016666666666666</v>
      </c>
      <c r="L426" s="14">
        <v>41.986666666666657</v>
      </c>
      <c r="M426" s="14">
        <v>16.95</v>
      </c>
      <c r="N426" s="14">
        <v>5.9533333333333331</v>
      </c>
      <c r="O426" s="14">
        <v>0.47666666666666668</v>
      </c>
      <c r="P426" s="14">
        <v>0</v>
      </c>
      <c r="Q426" s="14">
        <v>388.72666666666663</v>
      </c>
      <c r="R426" s="13"/>
      <c r="S426" s="43"/>
    </row>
    <row r="427" spans="1:19" ht="15" x14ac:dyDescent="0.25">
      <c r="A427" s="7">
        <v>320702</v>
      </c>
      <c r="B427" s="7" t="s">
        <v>415</v>
      </c>
      <c r="C427" s="15">
        <v>255030</v>
      </c>
      <c r="D427" s="15">
        <v>734270</v>
      </c>
      <c r="E427" s="16">
        <v>6.6666666666666666E-2</v>
      </c>
      <c r="F427" s="16">
        <v>0.69</v>
      </c>
      <c r="G427" s="16">
        <v>13.828667969840829</v>
      </c>
      <c r="H427" s="16">
        <v>37.512099846208443</v>
      </c>
      <c r="I427" s="16">
        <v>83.440260882528278</v>
      </c>
      <c r="J427" s="16">
        <v>99.698438909590124</v>
      </c>
      <c r="K427" s="16">
        <v>83.130057272620974</v>
      </c>
      <c r="L427" s="16">
        <v>41.732624182687601</v>
      </c>
      <c r="M427" s="16">
        <v>17.387419354838709</v>
      </c>
      <c r="N427" s="16">
        <v>5.3880969995889858</v>
      </c>
      <c r="O427" s="16">
        <v>0.5</v>
      </c>
      <c r="P427" s="16">
        <v>0</v>
      </c>
      <c r="Q427" s="16">
        <v>383.37433208457054</v>
      </c>
      <c r="R427" s="15"/>
      <c r="S427" s="15"/>
    </row>
    <row r="428" spans="1:19" ht="15" x14ac:dyDescent="0.25">
      <c r="A428" s="8">
        <v>320751</v>
      </c>
      <c r="B428" s="8" t="s">
        <v>416</v>
      </c>
      <c r="C428" s="13">
        <v>258240</v>
      </c>
      <c r="D428" s="13">
        <v>734810</v>
      </c>
      <c r="E428" s="14">
        <v>0</v>
      </c>
      <c r="F428" s="14">
        <v>0.75</v>
      </c>
      <c r="G428" s="14">
        <v>12.866666666666665</v>
      </c>
      <c r="H428" s="14">
        <v>35.123333333333335</v>
      </c>
      <c r="I428" s="14">
        <v>80.17</v>
      </c>
      <c r="J428" s="14">
        <v>96.29</v>
      </c>
      <c r="K428" s="14">
        <v>81.02</v>
      </c>
      <c r="L428" s="14">
        <v>40.906666666666666</v>
      </c>
      <c r="M428" s="14">
        <v>18.913333333333334</v>
      </c>
      <c r="N428" s="14">
        <v>5.5966666666666667</v>
      </c>
      <c r="O428" s="14">
        <v>0.74666666666666659</v>
      </c>
      <c r="P428" s="14">
        <v>0</v>
      </c>
      <c r="Q428" s="14">
        <v>372.38333333333338</v>
      </c>
      <c r="R428" s="13"/>
      <c r="S428" s="43"/>
    </row>
    <row r="429" spans="1:19" ht="15" x14ac:dyDescent="0.25">
      <c r="A429" s="7">
        <v>320770</v>
      </c>
      <c r="B429" s="7" t="s">
        <v>417</v>
      </c>
      <c r="C429" s="15">
        <v>256600</v>
      </c>
      <c r="D429" s="15">
        <v>734700</v>
      </c>
      <c r="E429" s="16">
        <v>0</v>
      </c>
      <c r="F429" s="16">
        <v>0.75</v>
      </c>
      <c r="G429" s="16">
        <v>12.171777003484323</v>
      </c>
      <c r="H429" s="16">
        <v>37.590474048442907</v>
      </c>
      <c r="I429" s="16">
        <v>85.133523500810369</v>
      </c>
      <c r="J429" s="16">
        <v>98.47641574495772</v>
      </c>
      <c r="K429" s="16">
        <v>81.448677248677242</v>
      </c>
      <c r="L429" s="16">
        <v>43.435258893687028</v>
      </c>
      <c r="M429" s="16">
        <v>18.367480168776375</v>
      </c>
      <c r="N429" s="16">
        <v>5.0842008032128518</v>
      </c>
      <c r="O429" s="16">
        <v>0.51666666666666672</v>
      </c>
      <c r="P429" s="16">
        <v>0</v>
      </c>
      <c r="Q429" s="16">
        <v>382.9744740787155</v>
      </c>
      <c r="R429" s="15"/>
      <c r="S429" s="15"/>
    </row>
    <row r="430" spans="1:19" ht="15" x14ac:dyDescent="0.25">
      <c r="A430" s="8">
        <v>320801</v>
      </c>
      <c r="B430" s="8" t="s">
        <v>418</v>
      </c>
      <c r="C430" s="13">
        <v>254070</v>
      </c>
      <c r="D430" s="13">
        <v>732670</v>
      </c>
      <c r="E430" s="14">
        <v>1.6666666666666666E-2</v>
      </c>
      <c r="F430" s="14">
        <v>0.95666666666666655</v>
      </c>
      <c r="G430" s="14">
        <v>14.569999999999999</v>
      </c>
      <c r="H430" s="14">
        <v>38.113333333333323</v>
      </c>
      <c r="I430" s="14">
        <v>82.196666666666658</v>
      </c>
      <c r="J430" s="14">
        <v>98.606666666666641</v>
      </c>
      <c r="K430" s="14">
        <v>83.303333333333342</v>
      </c>
      <c r="L430" s="14">
        <v>41.36</v>
      </c>
      <c r="M430" s="14">
        <v>17.166666666666664</v>
      </c>
      <c r="N430" s="14">
        <v>6.2733333333333343</v>
      </c>
      <c r="O430" s="14">
        <v>0.34666666666666662</v>
      </c>
      <c r="P430" s="14">
        <v>0</v>
      </c>
      <c r="Q430" s="14">
        <v>382.90999999999997</v>
      </c>
      <c r="R430" s="13"/>
      <c r="S430" s="43"/>
    </row>
    <row r="431" spans="1:19" ht="15" x14ac:dyDescent="0.25">
      <c r="A431" s="8">
        <v>320850</v>
      </c>
      <c r="B431" s="8" t="s">
        <v>419</v>
      </c>
      <c r="C431" s="13">
        <v>257110</v>
      </c>
      <c r="D431" s="13">
        <v>732410</v>
      </c>
      <c r="E431" s="14">
        <v>0</v>
      </c>
      <c r="F431" s="14">
        <v>0.65333333333333343</v>
      </c>
      <c r="G431" s="14">
        <v>14.710000000000003</v>
      </c>
      <c r="H431" s="14">
        <v>36.71</v>
      </c>
      <c r="I431" s="14">
        <v>81.410000000000011</v>
      </c>
      <c r="J431" s="14">
        <v>98.440000000000012</v>
      </c>
      <c r="K431" s="14">
        <v>82.563333333333333</v>
      </c>
      <c r="L431" s="14">
        <v>41.51</v>
      </c>
      <c r="M431" s="14">
        <v>17.979999999999997</v>
      </c>
      <c r="N431" s="14">
        <v>6.0566666666666675</v>
      </c>
      <c r="O431" s="14">
        <v>0.76666666666666672</v>
      </c>
      <c r="P431" s="14">
        <v>0</v>
      </c>
      <c r="Q431" s="14">
        <v>380.8</v>
      </c>
      <c r="R431" s="13"/>
      <c r="S431" s="43"/>
    </row>
    <row r="432" spans="1:19" ht="15" x14ac:dyDescent="0.25">
      <c r="A432" s="8">
        <v>320901</v>
      </c>
      <c r="B432" s="8" t="s">
        <v>420</v>
      </c>
      <c r="C432" s="13">
        <v>256610</v>
      </c>
      <c r="D432" s="13">
        <v>732150</v>
      </c>
      <c r="E432" s="14">
        <v>1.6666666666666666E-2</v>
      </c>
      <c r="F432" s="14">
        <v>0.76333333333333342</v>
      </c>
      <c r="G432" s="14">
        <v>14.933333333333334</v>
      </c>
      <c r="H432" s="14">
        <v>37.230000000000004</v>
      </c>
      <c r="I432" s="14">
        <v>81.920000000000016</v>
      </c>
      <c r="J432" s="14">
        <v>97.996666666666655</v>
      </c>
      <c r="K432" s="14">
        <v>81.44</v>
      </c>
      <c r="L432" s="14">
        <v>41.39</v>
      </c>
      <c r="M432" s="14">
        <v>17.84333333333333</v>
      </c>
      <c r="N432" s="14">
        <v>5.7633333333333336</v>
      </c>
      <c r="O432" s="14">
        <v>0.67999999999999994</v>
      </c>
      <c r="P432" s="14">
        <v>0</v>
      </c>
      <c r="Q432" s="14">
        <v>379.97666666666663</v>
      </c>
      <c r="R432" s="13"/>
      <c r="S432" s="43"/>
    </row>
    <row r="433" spans="1:19" ht="15" x14ac:dyDescent="0.25">
      <c r="A433" s="7">
        <v>321050</v>
      </c>
      <c r="B433" s="7" t="s">
        <v>421</v>
      </c>
      <c r="C433" s="15">
        <v>252300</v>
      </c>
      <c r="D433" s="15">
        <v>729500</v>
      </c>
      <c r="E433" s="16">
        <v>0</v>
      </c>
      <c r="F433" s="16">
        <v>0</v>
      </c>
      <c r="G433" s="16">
        <v>0.5466028708133972</v>
      </c>
      <c r="H433" s="16">
        <v>16.011851851851855</v>
      </c>
      <c r="I433" s="16">
        <v>42.104611632727718</v>
      </c>
      <c r="J433" s="16">
        <v>91.372141092085954</v>
      </c>
      <c r="K433" s="16">
        <v>106.90341371782503</v>
      </c>
      <c r="L433" s="16">
        <v>84.645314869063469</v>
      </c>
      <c r="M433" s="16">
        <v>46.644275303643724</v>
      </c>
      <c r="N433" s="16">
        <v>18.870818858560796</v>
      </c>
      <c r="O433" s="16">
        <v>7.1716968477531848</v>
      </c>
      <c r="P433" s="16">
        <v>0.4</v>
      </c>
      <c r="Q433" s="16">
        <v>414.67072704432508</v>
      </c>
      <c r="R433" s="15"/>
      <c r="S433" s="15"/>
    </row>
    <row r="434" spans="1:19" ht="15" x14ac:dyDescent="0.25">
      <c r="A434" s="7">
        <v>321099</v>
      </c>
      <c r="B434" s="7" t="s">
        <v>422</v>
      </c>
      <c r="C434" s="15">
        <v>254900</v>
      </c>
      <c r="D434" s="15">
        <v>729400</v>
      </c>
      <c r="E434" s="16">
        <v>0</v>
      </c>
      <c r="F434" s="16">
        <v>0.8</v>
      </c>
      <c r="G434" s="16">
        <v>14.054444444444444</v>
      </c>
      <c r="H434" s="16">
        <v>38.976234460138599</v>
      </c>
      <c r="I434" s="16">
        <v>86.415930814747369</v>
      </c>
      <c r="J434" s="16">
        <v>103.01836655868431</v>
      </c>
      <c r="K434" s="16">
        <v>85.245791909654741</v>
      </c>
      <c r="L434" s="16">
        <v>44.371811206696115</v>
      </c>
      <c r="M434" s="16">
        <v>18.75741697416974</v>
      </c>
      <c r="N434" s="16">
        <v>5.9203789042498718</v>
      </c>
      <c r="O434" s="16">
        <v>0.3</v>
      </c>
      <c r="P434" s="16">
        <v>0</v>
      </c>
      <c r="Q434" s="16">
        <v>397.86037527278518</v>
      </c>
      <c r="R434" s="15"/>
      <c r="S434" s="15"/>
    </row>
    <row r="435" spans="1:19" ht="15" x14ac:dyDescent="0.25">
      <c r="A435" s="8">
        <v>321148</v>
      </c>
      <c r="B435" s="8" t="s">
        <v>423</v>
      </c>
      <c r="C435" s="13">
        <v>254890</v>
      </c>
      <c r="D435" s="13">
        <v>730030</v>
      </c>
      <c r="E435" s="14">
        <v>0</v>
      </c>
      <c r="F435" s="14">
        <v>0.74666666666666659</v>
      </c>
      <c r="G435" s="14">
        <v>13.626666666666669</v>
      </c>
      <c r="H435" s="14">
        <v>37.626666666666665</v>
      </c>
      <c r="I435" s="14">
        <v>84.946666666666644</v>
      </c>
      <c r="J435" s="14">
        <v>99.39</v>
      </c>
      <c r="K435" s="14">
        <v>82.49666666666667</v>
      </c>
      <c r="L435" s="14">
        <v>43.28</v>
      </c>
      <c r="M435" s="14">
        <v>18.62</v>
      </c>
      <c r="N435" s="14">
        <v>6.166666666666667</v>
      </c>
      <c r="O435" s="14">
        <v>0.36333333333333334</v>
      </c>
      <c r="P435" s="14">
        <v>0</v>
      </c>
      <c r="Q435" s="14">
        <v>387.26333333333338</v>
      </c>
      <c r="R435" s="13"/>
      <c r="S435" s="43"/>
    </row>
    <row r="436" spans="1:19" ht="15" x14ac:dyDescent="0.25">
      <c r="A436" s="8">
        <v>321250</v>
      </c>
      <c r="B436" s="8" t="s">
        <v>424</v>
      </c>
      <c r="C436" s="13">
        <v>252200</v>
      </c>
      <c r="D436" s="13">
        <v>725030</v>
      </c>
      <c r="E436" s="14">
        <v>0</v>
      </c>
      <c r="F436" s="14">
        <v>0.13</v>
      </c>
      <c r="G436" s="14">
        <v>15.073333333333332</v>
      </c>
      <c r="H436" s="14">
        <v>38.099999999999994</v>
      </c>
      <c r="I436" s="14">
        <v>81.913333333333341</v>
      </c>
      <c r="J436" s="14">
        <v>97.110000000000028</v>
      </c>
      <c r="K436" s="14">
        <v>81.02</v>
      </c>
      <c r="L436" s="14">
        <v>42.836666666666666</v>
      </c>
      <c r="M436" s="14">
        <v>17.77333333333333</v>
      </c>
      <c r="N436" s="14">
        <v>8.1433333333333326</v>
      </c>
      <c r="O436" s="14">
        <v>0.36000000000000004</v>
      </c>
      <c r="P436" s="14">
        <v>0</v>
      </c>
      <c r="Q436" s="14">
        <v>382.46</v>
      </c>
      <c r="R436" s="13"/>
      <c r="S436" s="43"/>
    </row>
    <row r="437" spans="1:19" ht="15" x14ac:dyDescent="0.25">
      <c r="A437" s="7">
        <v>321301</v>
      </c>
      <c r="B437" s="7" t="s">
        <v>425</v>
      </c>
      <c r="C437" s="15">
        <v>252100</v>
      </c>
      <c r="D437" s="15">
        <v>721590</v>
      </c>
      <c r="E437" s="16">
        <v>0</v>
      </c>
      <c r="F437" s="16">
        <v>3.3333333333333333E-2</v>
      </c>
      <c r="G437" s="16">
        <v>18.69260717174441</v>
      </c>
      <c r="H437" s="16">
        <v>36.246536759211352</v>
      </c>
      <c r="I437" s="16">
        <v>85.531107363687468</v>
      </c>
      <c r="J437" s="16">
        <v>97.944860671978418</v>
      </c>
      <c r="K437" s="16">
        <v>80.111449595290665</v>
      </c>
      <c r="L437" s="16">
        <v>44.020919981391025</v>
      </c>
      <c r="M437" s="16">
        <v>18.556520719903205</v>
      </c>
      <c r="N437" s="16">
        <v>6.85</v>
      </c>
      <c r="O437" s="16">
        <v>0.4</v>
      </c>
      <c r="P437" s="16">
        <v>0</v>
      </c>
      <c r="Q437" s="16">
        <v>388.38733559653986</v>
      </c>
      <c r="R437" s="15"/>
      <c r="S437" s="15"/>
    </row>
    <row r="438" spans="1:19" ht="15" x14ac:dyDescent="0.25">
      <c r="A438" s="7">
        <v>321552</v>
      </c>
      <c r="B438" s="7" t="s">
        <v>426</v>
      </c>
      <c r="C438" s="15">
        <v>252130</v>
      </c>
      <c r="D438" s="15">
        <v>711040</v>
      </c>
      <c r="E438" s="16">
        <v>0</v>
      </c>
      <c r="F438" s="16">
        <v>0.2</v>
      </c>
      <c r="G438" s="16">
        <v>13.39362754111758</v>
      </c>
      <c r="H438" s="16">
        <v>32.472233693671811</v>
      </c>
      <c r="I438" s="16">
        <v>60.293001431327404</v>
      </c>
      <c r="J438" s="16">
        <v>71.003739408641849</v>
      </c>
      <c r="K438" s="16">
        <v>57.103245695313113</v>
      </c>
      <c r="L438" s="16">
        <v>35.545434912123923</v>
      </c>
      <c r="M438" s="16">
        <v>15.806073025335323</v>
      </c>
      <c r="N438" s="16">
        <v>4.5045348498104403</v>
      </c>
      <c r="O438" s="16">
        <v>0.43333333333333335</v>
      </c>
      <c r="P438" s="16">
        <v>0</v>
      </c>
      <c r="Q438" s="16">
        <v>290.75522389067476</v>
      </c>
      <c r="R438" s="15"/>
      <c r="S438" s="15"/>
    </row>
    <row r="439" spans="1:19" ht="15" x14ac:dyDescent="0.25">
      <c r="A439" s="8">
        <v>321802</v>
      </c>
      <c r="B439" s="8" t="s">
        <v>427</v>
      </c>
      <c r="C439" s="13">
        <v>248250</v>
      </c>
      <c r="D439" s="13">
        <v>705030</v>
      </c>
      <c r="E439" s="14">
        <v>0</v>
      </c>
      <c r="F439" s="14">
        <v>0.32</v>
      </c>
      <c r="G439" s="14">
        <v>12.9933333333333</v>
      </c>
      <c r="H439" s="14">
        <v>30.346666666666671</v>
      </c>
      <c r="I439" s="14">
        <v>59.586666666666666</v>
      </c>
      <c r="J439" s="14">
        <v>68.653333333333336</v>
      </c>
      <c r="K439" s="14">
        <v>57.193333333333349</v>
      </c>
      <c r="L439" s="14">
        <v>30.58</v>
      </c>
      <c r="M439" s="14">
        <v>13.313333333333333</v>
      </c>
      <c r="N439" s="14">
        <v>5.5333333333333323</v>
      </c>
      <c r="O439" s="14">
        <v>6.6666666666666671E-3</v>
      </c>
      <c r="P439" s="14">
        <v>0</v>
      </c>
      <c r="Q439" s="14">
        <v>278.5266666666667</v>
      </c>
      <c r="R439" s="13"/>
      <c r="S439" s="43"/>
    </row>
    <row r="440" spans="1:19" ht="15" x14ac:dyDescent="0.25">
      <c r="A440" s="8">
        <v>321850</v>
      </c>
      <c r="B440" s="8" t="s">
        <v>428</v>
      </c>
      <c r="C440" s="13">
        <v>249680</v>
      </c>
      <c r="D440" s="13">
        <v>703170</v>
      </c>
      <c r="E440" s="14">
        <v>0</v>
      </c>
      <c r="F440" s="14">
        <v>0.67333333333333334</v>
      </c>
      <c r="G440" s="14">
        <v>11.553333333333331</v>
      </c>
      <c r="H440" s="14">
        <v>29.283333333333339</v>
      </c>
      <c r="I440" s="14">
        <v>56.893333333333352</v>
      </c>
      <c r="J440" s="14">
        <v>68.15000000000002</v>
      </c>
      <c r="K440" s="14">
        <v>54.723333333333322</v>
      </c>
      <c r="L440" s="14">
        <v>30.480000000000008</v>
      </c>
      <c r="M440" s="14">
        <v>13.669999999999998</v>
      </c>
      <c r="N440" s="14">
        <v>5.173333333333332</v>
      </c>
      <c r="O440" s="14">
        <v>4.6666666666666662E-2</v>
      </c>
      <c r="P440" s="14">
        <v>0</v>
      </c>
      <c r="Q440" s="14">
        <v>270.64666666666676</v>
      </c>
      <c r="R440" s="13"/>
      <c r="S440" s="43"/>
    </row>
    <row r="441" spans="1:19" ht="15" x14ac:dyDescent="0.25">
      <c r="A441" s="8">
        <v>322102</v>
      </c>
      <c r="B441" s="8" t="s">
        <v>429</v>
      </c>
      <c r="C441" s="13">
        <v>248700</v>
      </c>
      <c r="D441" s="13">
        <v>696800</v>
      </c>
      <c r="E441" s="14">
        <v>0</v>
      </c>
      <c r="F441" s="14">
        <v>0.17333333333333334</v>
      </c>
      <c r="G441" s="14">
        <v>12.056666666666668</v>
      </c>
      <c r="H441" s="14">
        <v>29.339999999999996</v>
      </c>
      <c r="I441" s="14">
        <v>59.379999999999995</v>
      </c>
      <c r="J441" s="14">
        <v>72.293333333333337</v>
      </c>
      <c r="K441" s="14">
        <v>58.843333333333334</v>
      </c>
      <c r="L441" s="14">
        <v>32.356666666666669</v>
      </c>
      <c r="M441" s="14">
        <v>11.536666666666665</v>
      </c>
      <c r="N441" s="14">
        <v>4.2299999999999995</v>
      </c>
      <c r="O441" s="14">
        <v>7.3333333333333334E-2</v>
      </c>
      <c r="P441" s="14">
        <v>0</v>
      </c>
      <c r="Q441" s="14">
        <v>280.28333333333336</v>
      </c>
      <c r="R441" s="13"/>
      <c r="S441" s="43"/>
    </row>
    <row r="442" spans="1:19" ht="15" x14ac:dyDescent="0.25">
      <c r="A442" s="7">
        <v>322150</v>
      </c>
      <c r="B442" s="7" t="s">
        <v>351</v>
      </c>
      <c r="C442" s="15">
        <v>248990</v>
      </c>
      <c r="D442" s="15">
        <v>693680</v>
      </c>
      <c r="E442" s="16">
        <v>0</v>
      </c>
      <c r="F442" s="16">
        <v>0.91333333333333333</v>
      </c>
      <c r="G442" s="16">
        <v>12.207654607297464</v>
      </c>
      <c r="H442" s="16">
        <v>25.171719672443338</v>
      </c>
      <c r="I442" s="16">
        <v>57.159870437769122</v>
      </c>
      <c r="J442" s="16">
        <v>64.114583042872113</v>
      </c>
      <c r="K442" s="16">
        <v>50.843015950008741</v>
      </c>
      <c r="L442" s="16">
        <v>26.082538397378617</v>
      </c>
      <c r="M442" s="16">
        <v>11.983971320272182</v>
      </c>
      <c r="N442" s="16">
        <v>2.0748634920634923</v>
      </c>
      <c r="O442" s="16">
        <v>3.3333333333333333E-2</v>
      </c>
      <c r="P442" s="16">
        <v>0</v>
      </c>
      <c r="Q442" s="16">
        <v>250.58488358677172</v>
      </c>
      <c r="R442" s="15"/>
      <c r="S442" s="15"/>
    </row>
    <row r="443" spans="1:19" ht="15" x14ac:dyDescent="0.25">
      <c r="A443" s="7">
        <v>322651</v>
      </c>
      <c r="B443" s="7" t="s">
        <v>430</v>
      </c>
      <c r="C443" s="15">
        <v>249620</v>
      </c>
      <c r="D443" s="15">
        <v>675670</v>
      </c>
      <c r="E443" s="16">
        <v>0</v>
      </c>
      <c r="F443" s="16">
        <v>0.68333333333333335</v>
      </c>
      <c r="G443" s="16">
        <v>9.9510559523809494</v>
      </c>
      <c r="H443" s="16">
        <v>21.133890715127457</v>
      </c>
      <c r="I443" s="16">
        <v>53.387690260050519</v>
      </c>
      <c r="J443" s="16">
        <v>57.623016514382954</v>
      </c>
      <c r="K443" s="16">
        <v>46.849507837875265</v>
      </c>
      <c r="L443" s="16">
        <v>24.338770440670366</v>
      </c>
      <c r="M443" s="16">
        <v>13.447197452229299</v>
      </c>
      <c r="N443" s="16">
        <v>4.7980266324402372</v>
      </c>
      <c r="O443" s="16">
        <v>0</v>
      </c>
      <c r="P443" s="16">
        <v>0</v>
      </c>
      <c r="Q443" s="16">
        <v>232.21248913849035</v>
      </c>
      <c r="R443" s="15"/>
      <c r="S443" s="15"/>
    </row>
    <row r="444" spans="1:19" ht="15" x14ac:dyDescent="0.25">
      <c r="A444" s="7">
        <v>322656</v>
      </c>
      <c r="B444" s="7" t="s">
        <v>431</v>
      </c>
      <c r="C444" s="15">
        <v>249000</v>
      </c>
      <c r="D444" s="15">
        <v>673900</v>
      </c>
      <c r="E444" s="16">
        <v>0</v>
      </c>
      <c r="F444" s="16">
        <v>0.65666666666666662</v>
      </c>
      <c r="G444" s="16">
        <v>9.7918475572047008</v>
      </c>
      <c r="H444" s="16">
        <v>16.514114207756769</v>
      </c>
      <c r="I444" s="16">
        <v>43.666159063559782</v>
      </c>
      <c r="J444" s="16">
        <v>53.58584795321638</v>
      </c>
      <c r="K444" s="16">
        <v>39.323158201347184</v>
      </c>
      <c r="L444" s="16">
        <v>26.388221792035399</v>
      </c>
      <c r="M444" s="16">
        <v>11.906031878031877</v>
      </c>
      <c r="N444" s="16">
        <v>3.1512380952380958</v>
      </c>
      <c r="O444" s="16">
        <v>0</v>
      </c>
      <c r="P444" s="16">
        <v>0</v>
      </c>
      <c r="Q444" s="16">
        <v>204.98328541505686</v>
      </c>
      <c r="R444" s="15"/>
      <c r="S444" s="15"/>
    </row>
    <row r="445" spans="1:19" ht="15" x14ac:dyDescent="0.25">
      <c r="A445" s="8">
        <v>323255</v>
      </c>
      <c r="B445" s="8" t="s">
        <v>432</v>
      </c>
      <c r="C445" s="13">
        <v>242210</v>
      </c>
      <c r="D445" s="13">
        <v>661110</v>
      </c>
      <c r="E445" s="14">
        <v>0</v>
      </c>
      <c r="F445" s="14">
        <v>0.56666666666666665</v>
      </c>
      <c r="G445" s="14">
        <v>9.4994388288602316</v>
      </c>
      <c r="H445" s="14">
        <v>17.036064648175596</v>
      </c>
      <c r="I445" s="14">
        <v>36.238151606210188</v>
      </c>
      <c r="J445" s="14">
        <v>50.778792344859227</v>
      </c>
      <c r="K445" s="14">
        <v>37.58618218907376</v>
      </c>
      <c r="L445" s="14">
        <v>19.072324492979718</v>
      </c>
      <c r="M445" s="14">
        <v>6.5762698412698413</v>
      </c>
      <c r="N445" s="14">
        <v>3.6566666666666667</v>
      </c>
      <c r="O445" s="14">
        <v>0</v>
      </c>
      <c r="P445" s="14">
        <v>0</v>
      </c>
      <c r="Q445" s="14">
        <v>181.01055728476186</v>
      </c>
      <c r="R445" s="13"/>
      <c r="S445" s="43"/>
    </row>
    <row r="446" spans="1:19" ht="15" x14ac:dyDescent="0.25">
      <c r="A446" s="8">
        <v>323402</v>
      </c>
      <c r="B446" s="8" t="s">
        <v>433</v>
      </c>
      <c r="C446" s="13">
        <v>242740</v>
      </c>
      <c r="D446" s="13">
        <v>656040</v>
      </c>
      <c r="E446" s="14">
        <v>0</v>
      </c>
      <c r="F446" s="14">
        <v>1.6666666666666666E-2</v>
      </c>
      <c r="G446" s="14">
        <v>11.370000000000001</v>
      </c>
      <c r="H446" s="14">
        <v>17.583333333333332</v>
      </c>
      <c r="I446" s="14">
        <v>33.336666666666666</v>
      </c>
      <c r="J446" s="14">
        <v>45.413333333333327</v>
      </c>
      <c r="K446" s="14">
        <v>35.943333333333342</v>
      </c>
      <c r="L446" s="14">
        <v>17.873333333333335</v>
      </c>
      <c r="M446" s="14">
        <v>7.166666666666667</v>
      </c>
      <c r="N446" s="14">
        <v>2.6199999999999997</v>
      </c>
      <c r="O446" s="14">
        <v>0</v>
      </c>
      <c r="P446" s="14">
        <v>0</v>
      </c>
      <c r="Q446" s="14">
        <v>171.32333333333335</v>
      </c>
      <c r="R446" s="13"/>
      <c r="S446" s="43"/>
    </row>
    <row r="447" spans="1:19" ht="15" x14ac:dyDescent="0.25">
      <c r="A447" s="7">
        <v>330370</v>
      </c>
      <c r="B447" s="7" t="s">
        <v>434</v>
      </c>
      <c r="C447" s="15">
        <v>244230</v>
      </c>
      <c r="D447" s="15">
        <v>628580</v>
      </c>
      <c r="E447" s="16">
        <v>0</v>
      </c>
      <c r="F447" s="16">
        <v>0</v>
      </c>
      <c r="G447" s="16">
        <v>6.0699999999999994</v>
      </c>
      <c r="H447" s="16">
        <v>9.2333333333333325</v>
      </c>
      <c r="I447" s="16">
        <v>18.45333333333333</v>
      </c>
      <c r="J447" s="16">
        <v>23.27</v>
      </c>
      <c r="K447" s="16">
        <v>18.516666666666666</v>
      </c>
      <c r="L447" s="16">
        <v>10.053333333333335</v>
      </c>
      <c r="M447" s="16">
        <v>6.5433333333333339</v>
      </c>
      <c r="N447" s="16">
        <v>1.8733333333333335</v>
      </c>
      <c r="O447" s="16">
        <v>0</v>
      </c>
      <c r="P447" s="16">
        <v>0</v>
      </c>
      <c r="Q447" s="16">
        <v>94.013333333333335</v>
      </c>
      <c r="R447" s="15"/>
      <c r="S447" s="15"/>
    </row>
    <row r="448" spans="1:19" ht="15" x14ac:dyDescent="0.25">
      <c r="A448" s="8">
        <v>330600</v>
      </c>
      <c r="B448" s="8" t="s">
        <v>435</v>
      </c>
      <c r="C448" s="13">
        <v>241910</v>
      </c>
      <c r="D448" s="13">
        <v>620510</v>
      </c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>
        <v>70.75</v>
      </c>
      <c r="R448" s="13"/>
      <c r="S448" s="43"/>
    </row>
    <row r="449" spans="1:19" ht="15" x14ac:dyDescent="0.25">
      <c r="A449" s="8">
        <v>330900</v>
      </c>
      <c r="B449" s="8" t="s">
        <v>436</v>
      </c>
      <c r="C449" s="13">
        <v>237980</v>
      </c>
      <c r="D449" s="13">
        <v>606990</v>
      </c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>
        <v>59.68333333333333</v>
      </c>
      <c r="R449" s="13"/>
      <c r="S449" s="43"/>
    </row>
    <row r="450" spans="1:19" ht="15" x14ac:dyDescent="0.25">
      <c r="A450" s="8">
        <v>331210</v>
      </c>
      <c r="B450" s="8" t="s">
        <v>437</v>
      </c>
      <c r="C450" s="13">
        <v>236830</v>
      </c>
      <c r="D450" s="13">
        <v>592030</v>
      </c>
      <c r="E450" s="14">
        <v>0</v>
      </c>
      <c r="F450" s="14">
        <v>1.6666666666666666E-2</v>
      </c>
      <c r="G450" s="14">
        <v>2.8066666666666666</v>
      </c>
      <c r="H450" s="14">
        <v>5.5166666666666675</v>
      </c>
      <c r="I450" s="14">
        <v>7.7099999999999982</v>
      </c>
      <c r="J450" s="14">
        <v>11.853333333333335</v>
      </c>
      <c r="K450" s="14">
        <v>10.18</v>
      </c>
      <c r="L450" s="14">
        <v>6.31</v>
      </c>
      <c r="M450" s="14">
        <v>2.5266666666666664</v>
      </c>
      <c r="N450" s="14">
        <v>1.6099999999999999</v>
      </c>
      <c r="O450" s="14">
        <v>0.37666666666666665</v>
      </c>
      <c r="P450" s="14">
        <v>0</v>
      </c>
      <c r="Q450" s="14">
        <v>48.906666666666659</v>
      </c>
      <c r="R450" s="13"/>
      <c r="S450" s="43"/>
    </row>
    <row r="451" spans="1:19" ht="15" x14ac:dyDescent="0.25">
      <c r="A451" s="8">
        <v>331500</v>
      </c>
      <c r="B451" s="8" t="s">
        <v>438</v>
      </c>
      <c r="C451" s="13">
        <v>236670</v>
      </c>
      <c r="D451" s="13">
        <v>580820</v>
      </c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>
        <v>40.466666666666669</v>
      </c>
      <c r="R451" s="13"/>
      <c r="S451" s="43"/>
    </row>
    <row r="452" spans="1:19" ht="15" x14ac:dyDescent="0.25">
      <c r="A452" s="8">
        <v>332000</v>
      </c>
      <c r="B452" s="8" t="s">
        <v>439</v>
      </c>
      <c r="C452" s="13">
        <v>234280</v>
      </c>
      <c r="D452" s="13">
        <v>567990</v>
      </c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>
        <v>39</v>
      </c>
      <c r="R452" s="13"/>
      <c r="S452" s="43"/>
    </row>
    <row r="453" spans="1:19" ht="15" x14ac:dyDescent="0.25">
      <c r="A453" s="8">
        <v>337000</v>
      </c>
      <c r="B453" s="8" t="s">
        <v>440</v>
      </c>
      <c r="C453" s="13">
        <v>237320</v>
      </c>
      <c r="D453" s="13">
        <v>548850</v>
      </c>
      <c r="E453" s="14">
        <v>0</v>
      </c>
      <c r="F453" s="14">
        <v>1.0000000000000002E-2</v>
      </c>
      <c r="G453" s="14">
        <v>5.4033333333333333</v>
      </c>
      <c r="H453" s="14">
        <v>2.5966666666666662</v>
      </c>
      <c r="I453" s="14">
        <v>5.7233333333333318</v>
      </c>
      <c r="J453" s="14">
        <v>7.3100000000000005</v>
      </c>
      <c r="K453" s="14">
        <v>8.1</v>
      </c>
      <c r="L453" s="14">
        <v>5.5066666666666659</v>
      </c>
      <c r="M453" s="14">
        <v>1.9666666666666666</v>
      </c>
      <c r="N453" s="14">
        <v>1.9466666666666665</v>
      </c>
      <c r="O453" s="14">
        <v>0.33333333333333331</v>
      </c>
      <c r="P453" s="14">
        <v>0</v>
      </c>
      <c r="Q453" s="14">
        <v>38.896666666666668</v>
      </c>
      <c r="R453" s="13"/>
      <c r="S453" s="43"/>
    </row>
    <row r="454" spans="1:19" ht="15" x14ac:dyDescent="0.25">
      <c r="A454" s="8">
        <v>337800</v>
      </c>
      <c r="B454" s="8" t="s">
        <v>441</v>
      </c>
      <c r="C454" s="13">
        <v>228660</v>
      </c>
      <c r="D454" s="13">
        <v>539080</v>
      </c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>
        <v>38.15</v>
      </c>
      <c r="R454" s="13"/>
      <c r="S454" s="43"/>
    </row>
    <row r="455" spans="1:19" ht="15" x14ac:dyDescent="0.25">
      <c r="A455" s="8">
        <v>340200</v>
      </c>
      <c r="B455" s="8" t="s">
        <v>442</v>
      </c>
      <c r="C455" s="13">
        <v>212550</v>
      </c>
      <c r="D455" s="13">
        <v>534200</v>
      </c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>
        <v>45.583333333333336</v>
      </c>
      <c r="R455" s="13"/>
      <c r="S455" s="43"/>
    </row>
    <row r="456" spans="1:19" ht="15" x14ac:dyDescent="0.25">
      <c r="A456" s="7">
        <v>340352</v>
      </c>
      <c r="B456" s="7" t="s">
        <v>443</v>
      </c>
      <c r="C456" s="15">
        <v>225010</v>
      </c>
      <c r="D456" s="15">
        <v>529680</v>
      </c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>
        <v>36.893000000000001</v>
      </c>
      <c r="R456" s="15"/>
      <c r="S456" s="15"/>
    </row>
    <row r="457" spans="1:19" ht="15" x14ac:dyDescent="0.25">
      <c r="A457" s="7">
        <v>340510</v>
      </c>
      <c r="B457" s="7" t="s">
        <v>444</v>
      </c>
      <c r="C457" s="15">
        <v>223640</v>
      </c>
      <c r="D457" s="15">
        <v>524780</v>
      </c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>
        <v>39.369999999999997</v>
      </c>
      <c r="R457" s="15"/>
      <c r="S457" s="15"/>
    </row>
    <row r="458" spans="1:19" ht="15" x14ac:dyDescent="0.25">
      <c r="A458" s="8">
        <v>340534</v>
      </c>
      <c r="B458" s="8" t="s">
        <v>445</v>
      </c>
      <c r="C458" s="13">
        <v>222760</v>
      </c>
      <c r="D458" s="13">
        <v>520910</v>
      </c>
      <c r="E458" s="14">
        <v>0</v>
      </c>
      <c r="F458" s="14">
        <v>0.10666666666666667</v>
      </c>
      <c r="G458" s="14">
        <v>3.0833333333333335</v>
      </c>
      <c r="H458" s="14">
        <v>4.1966666666666663</v>
      </c>
      <c r="I458" s="14">
        <v>5.46</v>
      </c>
      <c r="J458" s="14">
        <v>8.1333333333333329</v>
      </c>
      <c r="K458" s="14">
        <v>8.8266666666666662</v>
      </c>
      <c r="L458" s="14">
        <v>5.3733333333333331</v>
      </c>
      <c r="M458" s="14">
        <v>3.22</v>
      </c>
      <c r="N458" s="14">
        <v>1.0499999999999998</v>
      </c>
      <c r="O458" s="14">
        <v>0</v>
      </c>
      <c r="P458" s="14">
        <v>0</v>
      </c>
      <c r="Q458" s="14">
        <v>39.449999999999996</v>
      </c>
      <c r="R458" s="13"/>
      <c r="S458" s="43"/>
    </row>
    <row r="459" spans="1:19" ht="15" x14ac:dyDescent="0.25">
      <c r="A459" s="8">
        <v>341800</v>
      </c>
      <c r="B459" s="8" t="s">
        <v>446</v>
      </c>
      <c r="C459" s="13">
        <v>217600</v>
      </c>
      <c r="D459" s="13">
        <v>495340</v>
      </c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>
        <v>34.933</v>
      </c>
      <c r="R459" s="13"/>
      <c r="S459" s="43"/>
    </row>
    <row r="460" spans="1:19" ht="15" x14ac:dyDescent="0.25">
      <c r="A460" s="8">
        <v>342507</v>
      </c>
      <c r="B460" s="8" t="s">
        <v>447</v>
      </c>
      <c r="C460" s="13">
        <v>214030</v>
      </c>
      <c r="D460" s="13">
        <v>475090</v>
      </c>
      <c r="E460" s="14">
        <v>0</v>
      </c>
      <c r="F460" s="14">
        <v>0.45666666666666667</v>
      </c>
      <c r="G460" s="14">
        <v>3.4500000000000006</v>
      </c>
      <c r="H460" s="14">
        <v>1.9466666666666665</v>
      </c>
      <c r="I460" s="14">
        <v>3.3899999999999997</v>
      </c>
      <c r="J460" s="14">
        <v>6.0833333333333321</v>
      </c>
      <c r="K460" s="14">
        <v>8.3866666666666667</v>
      </c>
      <c r="L460" s="14">
        <v>5.0666666666666664</v>
      </c>
      <c r="M460" s="14">
        <v>3.4133333333333336</v>
      </c>
      <c r="N460" s="14">
        <v>1.2533333333333334</v>
      </c>
      <c r="O460" s="14">
        <v>0</v>
      </c>
      <c r="P460" s="14">
        <v>0</v>
      </c>
      <c r="Q460" s="14">
        <v>33.446666666666658</v>
      </c>
      <c r="R460" s="13"/>
      <c r="S460" s="43"/>
    </row>
    <row r="461" spans="1:19" ht="15" x14ac:dyDescent="0.25">
      <c r="A461" s="8">
        <v>343000</v>
      </c>
      <c r="B461" s="8" t="s">
        <v>448</v>
      </c>
      <c r="C461" s="13">
        <v>213140</v>
      </c>
      <c r="D461" s="13">
        <v>468970</v>
      </c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>
        <v>32.332999999999998</v>
      </c>
      <c r="R461" s="13"/>
      <c r="S461" s="43"/>
    </row>
    <row r="462" spans="1:19" ht="15" x14ac:dyDescent="0.25">
      <c r="A462" s="7">
        <v>343200</v>
      </c>
      <c r="B462" s="7" t="s">
        <v>449</v>
      </c>
      <c r="C462" s="15">
        <v>212800</v>
      </c>
      <c r="D462" s="15">
        <v>468650</v>
      </c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>
        <v>33.78</v>
      </c>
      <c r="R462" s="15"/>
      <c r="S462" s="15"/>
    </row>
    <row r="463" spans="1:19" ht="15" x14ac:dyDescent="0.25">
      <c r="A463" s="7">
        <v>344000</v>
      </c>
      <c r="B463" s="7" t="s">
        <v>450</v>
      </c>
      <c r="C463" s="15">
        <v>212280</v>
      </c>
      <c r="D463" s="15">
        <v>451110</v>
      </c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>
        <v>26.933</v>
      </c>
      <c r="R463" s="15"/>
      <c r="S463" s="15"/>
    </row>
    <row r="464" spans="1:19" ht="15" x14ac:dyDescent="0.25">
      <c r="A464" s="8">
        <v>344500</v>
      </c>
      <c r="B464" s="8" t="s">
        <v>451</v>
      </c>
      <c r="C464" s="13">
        <v>210990</v>
      </c>
      <c r="D464" s="13">
        <v>441070</v>
      </c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>
        <v>22.4</v>
      </c>
      <c r="R464" s="13"/>
      <c r="S464" s="43"/>
    </row>
    <row r="465" spans="1:19" ht="15" x14ac:dyDescent="0.25">
      <c r="A465" s="8">
        <v>345006</v>
      </c>
      <c r="B465" s="8" t="s">
        <v>452</v>
      </c>
      <c r="C465" s="13">
        <v>207160</v>
      </c>
      <c r="D465" s="13">
        <v>421850</v>
      </c>
      <c r="E465" s="14">
        <v>0</v>
      </c>
      <c r="F465" s="14">
        <v>0.42</v>
      </c>
      <c r="G465" s="14">
        <v>3.7033333333333336</v>
      </c>
      <c r="H465" s="14">
        <v>1.6133333333333333</v>
      </c>
      <c r="I465" s="14">
        <v>3.02</v>
      </c>
      <c r="J465" s="14">
        <v>4.8266666666666671</v>
      </c>
      <c r="K465" s="14">
        <v>5.8066666666666675</v>
      </c>
      <c r="L465" s="14">
        <v>4.41</v>
      </c>
      <c r="M465" s="14">
        <v>1.7366666666666668</v>
      </c>
      <c r="N465" s="14">
        <v>1.03</v>
      </c>
      <c r="O465" s="14">
        <v>0</v>
      </c>
      <c r="P465" s="14">
        <v>6.6666666666666666E-2</v>
      </c>
      <c r="Q465" s="14">
        <v>26.63333333333334</v>
      </c>
      <c r="R465" s="13"/>
      <c r="S465" s="43"/>
    </row>
    <row r="466" spans="1:19" ht="15" x14ac:dyDescent="0.25">
      <c r="A466" s="8">
        <v>345800</v>
      </c>
      <c r="B466" s="8" t="s">
        <v>453</v>
      </c>
      <c r="C466" s="13">
        <v>194770</v>
      </c>
      <c r="D466" s="13">
        <v>409420</v>
      </c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>
        <v>21.533333333333335</v>
      </c>
      <c r="R466" s="13"/>
      <c r="S466" s="43"/>
    </row>
    <row r="467" spans="1:19" ht="15" x14ac:dyDescent="0.25">
      <c r="A467" s="8">
        <v>347702</v>
      </c>
      <c r="B467" s="8" t="s">
        <v>454</v>
      </c>
      <c r="C467" s="13">
        <v>195000</v>
      </c>
      <c r="D467" s="13">
        <v>385010</v>
      </c>
      <c r="E467" s="14">
        <v>0</v>
      </c>
      <c r="F467" s="14">
        <v>1.0000000000000002E-2</v>
      </c>
      <c r="G467" s="14">
        <v>3.8033333333333332</v>
      </c>
      <c r="H467" s="14">
        <v>1.773333333333333</v>
      </c>
      <c r="I467" s="14">
        <v>2.7533333333333334</v>
      </c>
      <c r="J467" s="14">
        <v>3.6166666666666663</v>
      </c>
      <c r="K467" s="14">
        <v>4.9766666666666657</v>
      </c>
      <c r="L467" s="14">
        <v>2.7899999999999996</v>
      </c>
      <c r="M467" s="14">
        <v>1.8133333333333332</v>
      </c>
      <c r="N467" s="14">
        <v>1.0033333333333334</v>
      </c>
      <c r="O467" s="14">
        <v>0</v>
      </c>
      <c r="P467" s="14">
        <v>0</v>
      </c>
      <c r="Q467" s="14">
        <v>22.54</v>
      </c>
      <c r="R467" s="13"/>
      <c r="S467" s="46"/>
    </row>
    <row r="471" spans="1:19" ht="18" x14ac:dyDescent="0.25">
      <c r="A471" s="17"/>
      <c r="B471" s="3"/>
      <c r="C471" s="28"/>
      <c r="D471" s="28"/>
      <c r="E471" s="29"/>
      <c r="F471" s="29"/>
      <c r="G471" s="29"/>
      <c r="H471" s="29"/>
      <c r="I471" s="27" t="s">
        <v>477</v>
      </c>
      <c r="J471" s="29"/>
      <c r="K471" s="29"/>
      <c r="L471" s="29"/>
      <c r="M471" s="29"/>
      <c r="N471" s="29"/>
      <c r="O471" s="29"/>
      <c r="P471" s="29"/>
      <c r="Q471" s="30"/>
      <c r="R471" s="28"/>
      <c r="S471" s="3"/>
    </row>
    <row r="472" spans="1:19" x14ac:dyDescent="0.2">
      <c r="A472" s="2" t="s">
        <v>0</v>
      </c>
      <c r="B472" s="49" t="s">
        <v>1</v>
      </c>
      <c r="C472" s="19" t="s">
        <v>476</v>
      </c>
      <c r="D472" s="19" t="s">
        <v>475</v>
      </c>
      <c r="E472" s="11" t="s">
        <v>481</v>
      </c>
      <c r="F472" s="11" t="s">
        <v>482</v>
      </c>
      <c r="G472" s="11" t="s">
        <v>483</v>
      </c>
      <c r="H472" s="11" t="s">
        <v>484</v>
      </c>
      <c r="I472" s="11" t="s">
        <v>474</v>
      </c>
      <c r="J472" s="11" t="s">
        <v>485</v>
      </c>
      <c r="K472" s="11" t="s">
        <v>486</v>
      </c>
      <c r="L472" s="11" t="s">
        <v>473</v>
      </c>
      <c r="M472" s="11" t="s">
        <v>487</v>
      </c>
      <c r="N472" s="11" t="s">
        <v>472</v>
      </c>
      <c r="O472" s="11" t="s">
        <v>471</v>
      </c>
      <c r="P472" s="11" t="s">
        <v>470</v>
      </c>
      <c r="Q472" s="20" t="s">
        <v>2</v>
      </c>
      <c r="R472" s="19" t="s">
        <v>489</v>
      </c>
      <c r="S472" s="19" t="s">
        <v>490</v>
      </c>
    </row>
    <row r="473" spans="1:19" ht="15" x14ac:dyDescent="0.25">
      <c r="A473" s="18">
        <v>2311572</v>
      </c>
      <c r="B473" s="8" t="s">
        <v>455</v>
      </c>
      <c r="C473" s="31">
        <v>265880</v>
      </c>
      <c r="D473" s="31">
        <v>760880</v>
      </c>
      <c r="E473" s="14">
        <v>6.0000000000000005E-2</v>
      </c>
      <c r="F473" s="14">
        <v>2.7566666666666668</v>
      </c>
      <c r="G473" s="14">
        <v>16.029999999999998</v>
      </c>
      <c r="H473" s="14">
        <v>51.339999999999996</v>
      </c>
      <c r="I473" s="14">
        <v>118.60666666666667</v>
      </c>
      <c r="J473" s="14">
        <v>145.27333333333334</v>
      </c>
      <c r="K473" s="14">
        <v>107.78</v>
      </c>
      <c r="L473" s="14">
        <v>63.943333333333342</v>
      </c>
      <c r="M473" s="14">
        <v>24.790000000000006</v>
      </c>
      <c r="N473" s="14">
        <v>9.2166666666666668</v>
      </c>
      <c r="O473" s="14">
        <v>1.0133333333333332</v>
      </c>
      <c r="P473" s="14">
        <v>0</v>
      </c>
      <c r="Q473" s="14">
        <v>540.81000000000006</v>
      </c>
      <c r="R473" s="31"/>
      <c r="S473" s="31"/>
    </row>
    <row r="474" spans="1:19" ht="15" x14ac:dyDescent="0.25">
      <c r="A474" s="7">
        <v>2320105</v>
      </c>
      <c r="B474" s="7" t="s">
        <v>456</v>
      </c>
      <c r="C474" s="15">
        <v>262490</v>
      </c>
      <c r="D474" s="15">
        <v>750400</v>
      </c>
      <c r="E474" s="16">
        <v>0</v>
      </c>
      <c r="F474" s="16">
        <v>0.51</v>
      </c>
      <c r="G474" s="16">
        <v>12.473333333333333</v>
      </c>
      <c r="H474" s="16">
        <v>43.366666666666667</v>
      </c>
      <c r="I474" s="16">
        <v>95.813333333333318</v>
      </c>
      <c r="J474" s="16">
        <v>119.37666666666668</v>
      </c>
      <c r="K474" s="16">
        <v>89.463333333333338</v>
      </c>
      <c r="L474" s="16">
        <v>56.333333333333336</v>
      </c>
      <c r="M474" s="16">
        <v>21.84</v>
      </c>
      <c r="N474" s="16">
        <v>5.54</v>
      </c>
      <c r="O474" s="16">
        <v>0.33999999999999997</v>
      </c>
      <c r="P474" s="16">
        <v>0</v>
      </c>
      <c r="Q474" s="16">
        <v>445.05666666666662</v>
      </c>
      <c r="R474" s="15"/>
      <c r="S474" s="15"/>
    </row>
    <row r="475" spans="1:19" ht="15" x14ac:dyDescent="0.25">
      <c r="A475" s="7">
        <v>2488708</v>
      </c>
      <c r="B475" s="7" t="s">
        <v>457</v>
      </c>
      <c r="C475" s="15">
        <v>269450</v>
      </c>
      <c r="D475" s="15">
        <v>796450</v>
      </c>
      <c r="E475" s="16">
        <v>0</v>
      </c>
      <c r="F475" s="16">
        <v>3.745759577278732</v>
      </c>
      <c r="G475" s="16">
        <v>29.949936198161009</v>
      </c>
      <c r="H475" s="16">
        <v>97.119467256859394</v>
      </c>
      <c r="I475" s="16">
        <v>183.71038694552735</v>
      </c>
      <c r="J475" s="16">
        <v>238.85462455731374</v>
      </c>
      <c r="K475" s="16">
        <v>195.46994767386539</v>
      </c>
      <c r="L475" s="16">
        <v>120.20128567820156</v>
      </c>
      <c r="M475" s="16">
        <v>60.452789863033743</v>
      </c>
      <c r="N475" s="16">
        <v>15.949016749776245</v>
      </c>
      <c r="O475" s="16">
        <v>1.2</v>
      </c>
      <c r="P475" s="16">
        <v>0</v>
      </c>
      <c r="Q475" s="16">
        <v>946.65321450001716</v>
      </c>
      <c r="R475" s="15"/>
      <c r="S475" s="15"/>
    </row>
    <row r="476" spans="1:19" ht="15" x14ac:dyDescent="0.25">
      <c r="A476" s="7">
        <v>2488800</v>
      </c>
      <c r="B476" s="7" t="s">
        <v>458</v>
      </c>
      <c r="C476" s="15">
        <v>267420</v>
      </c>
      <c r="D476" s="15">
        <v>795320</v>
      </c>
      <c r="E476" s="16">
        <v>0.11666666666666667</v>
      </c>
      <c r="F476" s="16">
        <v>3.3876639344262292</v>
      </c>
      <c r="G476" s="16">
        <v>26.494505714858629</v>
      </c>
      <c r="H476" s="16">
        <v>92.093800719895285</v>
      </c>
      <c r="I476" s="16">
        <v>163.73172360980206</v>
      </c>
      <c r="J476" s="16">
        <v>201.81372549019599</v>
      </c>
      <c r="K476" s="16">
        <v>166.32311557918979</v>
      </c>
      <c r="L476" s="16">
        <v>98.411938832345939</v>
      </c>
      <c r="M476" s="16">
        <v>48.509006570094208</v>
      </c>
      <c r="N476" s="16">
        <v>13.756580473280053</v>
      </c>
      <c r="O476" s="16">
        <v>0.91333333333333333</v>
      </c>
      <c r="P476" s="16">
        <v>0</v>
      </c>
      <c r="Q476" s="16">
        <v>815.55206092408832</v>
      </c>
      <c r="R476" s="15"/>
      <c r="S476" s="15"/>
    </row>
    <row r="477" spans="1:19" ht="15" x14ac:dyDescent="0.25">
      <c r="A477" s="18">
        <v>2489600</v>
      </c>
      <c r="B477" s="8" t="s">
        <v>459</v>
      </c>
      <c r="C477" s="31">
        <v>272210</v>
      </c>
      <c r="D477" s="31">
        <v>787520</v>
      </c>
      <c r="E477" s="14">
        <v>0</v>
      </c>
      <c r="F477" s="14">
        <v>3.503333333333333</v>
      </c>
      <c r="G477" s="14">
        <v>23.803954802259884</v>
      </c>
      <c r="H477" s="14">
        <v>88.850984312579229</v>
      </c>
      <c r="I477" s="14">
        <v>184.17703533880891</v>
      </c>
      <c r="J477" s="14">
        <v>226.46638550786534</v>
      </c>
      <c r="K477" s="14">
        <v>195.42608370702547</v>
      </c>
      <c r="L477" s="14">
        <v>117.82425258452081</v>
      </c>
      <c r="M477" s="14">
        <v>47.632569876543222</v>
      </c>
      <c r="N477" s="14">
        <v>11.817646043165468</v>
      </c>
      <c r="O477" s="14">
        <v>1.0800000000000003</v>
      </c>
      <c r="P477" s="14">
        <v>0</v>
      </c>
      <c r="Q477" s="14">
        <v>900.58224550610169</v>
      </c>
      <c r="R477" s="31"/>
      <c r="S477" s="31"/>
    </row>
    <row r="478" spans="1:19" ht="15" x14ac:dyDescent="0.25">
      <c r="A478" s="7">
        <v>2492950</v>
      </c>
      <c r="B478" s="7" t="s">
        <v>460</v>
      </c>
      <c r="C478" s="15">
        <v>262020</v>
      </c>
      <c r="D478" s="15">
        <v>760390</v>
      </c>
      <c r="E478" s="16">
        <v>0</v>
      </c>
      <c r="F478" s="16">
        <v>2.6599999999999997</v>
      </c>
      <c r="G478" s="16">
        <v>14.681273885350318</v>
      </c>
      <c r="H478" s="16">
        <v>51.329236413666592</v>
      </c>
      <c r="I478" s="16">
        <v>118.05614811091564</v>
      </c>
      <c r="J478" s="16">
        <v>135.62443185897183</v>
      </c>
      <c r="K478" s="16">
        <v>101.44212794927158</v>
      </c>
      <c r="L478" s="16">
        <v>60.384891990235396</v>
      </c>
      <c r="M478" s="16">
        <v>23.06589481320276</v>
      </c>
      <c r="N478" s="16">
        <v>7.1465732758620657</v>
      </c>
      <c r="O478" s="16">
        <v>1.1000000000000001</v>
      </c>
      <c r="P478" s="16">
        <v>0</v>
      </c>
      <c r="Q478" s="16">
        <v>515.49057829747619</v>
      </c>
      <c r="R478" s="15"/>
      <c r="S478" s="15"/>
    </row>
    <row r="479" spans="1:19" ht="15" x14ac:dyDescent="0.25">
      <c r="A479" s="18">
        <v>2493301</v>
      </c>
      <c r="B479" s="8" t="s">
        <v>461</v>
      </c>
      <c r="C479" s="31">
        <v>274630</v>
      </c>
      <c r="D479" s="31">
        <v>760360</v>
      </c>
      <c r="E479" s="14">
        <v>0</v>
      </c>
      <c r="F479" s="14">
        <v>3.563333333333333</v>
      </c>
      <c r="G479" s="14">
        <v>15.666666666666666</v>
      </c>
      <c r="H479" s="14">
        <v>61.119999999999983</v>
      </c>
      <c r="I479" s="14">
        <v>135.48666666666665</v>
      </c>
      <c r="J479" s="14">
        <v>162.88333333333333</v>
      </c>
      <c r="K479" s="14">
        <v>130.77666666666667</v>
      </c>
      <c r="L479" s="14">
        <v>81.333333333333314</v>
      </c>
      <c r="M479" s="14">
        <v>31.579999999999991</v>
      </c>
      <c r="N479" s="14">
        <v>9.5833333333333321</v>
      </c>
      <c r="O479" s="14">
        <v>1.5700000000000003</v>
      </c>
      <c r="P479" s="14">
        <v>0</v>
      </c>
      <c r="Q479" s="14">
        <v>633.56333333333339</v>
      </c>
      <c r="R479" s="31"/>
      <c r="S479" s="31"/>
    </row>
    <row r="480" spans="1:19" ht="15" x14ac:dyDescent="0.25">
      <c r="A480" s="18">
        <v>2493330</v>
      </c>
      <c r="B480" s="8" t="s">
        <v>462</v>
      </c>
      <c r="C480" s="31">
        <v>270380</v>
      </c>
      <c r="D480" s="31">
        <v>756840</v>
      </c>
      <c r="E480" s="14">
        <v>0.10333333333333333</v>
      </c>
      <c r="F480" s="14">
        <v>3.1266666666666665</v>
      </c>
      <c r="G480" s="14">
        <v>14.066666666666668</v>
      </c>
      <c r="H480" s="14">
        <v>55.593333333333348</v>
      </c>
      <c r="I480" s="14">
        <v>128.80333333333334</v>
      </c>
      <c r="J480" s="14">
        <v>146.9733333333333</v>
      </c>
      <c r="K480" s="14">
        <v>119.72000000000001</v>
      </c>
      <c r="L480" s="14">
        <v>73.309999999999988</v>
      </c>
      <c r="M480" s="14">
        <v>26.833333333333329</v>
      </c>
      <c r="N480" s="14">
        <v>8.2733333333333334</v>
      </c>
      <c r="O480" s="14">
        <v>1.2433333333333332</v>
      </c>
      <c r="P480" s="14">
        <v>0</v>
      </c>
      <c r="Q480" s="14">
        <v>578.04666666666662</v>
      </c>
      <c r="R480" s="31"/>
      <c r="S480" s="31"/>
    </row>
    <row r="481" spans="1:19" ht="15" x14ac:dyDescent="0.25">
      <c r="A481" s="18">
        <v>2494353</v>
      </c>
      <c r="B481" s="8" t="s">
        <v>463</v>
      </c>
      <c r="C481" s="31">
        <v>276270</v>
      </c>
      <c r="D481" s="31">
        <v>750170</v>
      </c>
      <c r="E481" s="14">
        <v>0</v>
      </c>
      <c r="F481" s="14">
        <v>2.0499999999999998</v>
      </c>
      <c r="G481" s="14">
        <v>14.633333333333335</v>
      </c>
      <c r="H481" s="14">
        <v>45.126666666666658</v>
      </c>
      <c r="I481" s="14">
        <v>109.99333333333334</v>
      </c>
      <c r="J481" s="14">
        <v>129.07999999999998</v>
      </c>
      <c r="K481" s="14">
        <v>112.32333333333332</v>
      </c>
      <c r="L481" s="14">
        <v>64.589999999999989</v>
      </c>
      <c r="M481" s="14">
        <v>27.273333333333333</v>
      </c>
      <c r="N481" s="14">
        <v>7.7200000000000006</v>
      </c>
      <c r="O481" s="14">
        <v>1.9033333333333333</v>
      </c>
      <c r="P481" s="14">
        <v>0</v>
      </c>
      <c r="Q481" s="14">
        <v>514.69333333333327</v>
      </c>
      <c r="R481" s="31"/>
      <c r="S481" s="31"/>
    </row>
    <row r="482" spans="1:19" ht="15" x14ac:dyDescent="0.25">
      <c r="A482" s="18">
        <v>2494553</v>
      </c>
      <c r="B482" s="8" t="s">
        <v>464</v>
      </c>
      <c r="C482" s="31">
        <v>271680</v>
      </c>
      <c r="D482" s="31">
        <v>747090</v>
      </c>
      <c r="E482" s="14">
        <v>0</v>
      </c>
      <c r="F482" s="14">
        <v>1.56</v>
      </c>
      <c r="G482" s="14">
        <v>14.686666666666669</v>
      </c>
      <c r="H482" s="14">
        <v>45.273333333333341</v>
      </c>
      <c r="I482" s="14">
        <v>111.88000000000001</v>
      </c>
      <c r="J482" s="14">
        <v>129.54000000000002</v>
      </c>
      <c r="K482" s="14">
        <v>114.07666666666667</v>
      </c>
      <c r="L482" s="14">
        <v>66.370000000000019</v>
      </c>
      <c r="M482" s="14">
        <v>25.876666666666669</v>
      </c>
      <c r="N482" s="14">
        <v>6.9900000000000011</v>
      </c>
      <c r="O482" s="14">
        <v>1.1366666666666667</v>
      </c>
      <c r="P482" s="14">
        <v>1.6666666666666666E-2</v>
      </c>
      <c r="Q482" s="14">
        <v>517.40666666666664</v>
      </c>
      <c r="R482" s="31"/>
      <c r="S482" s="31"/>
    </row>
    <row r="483" spans="1:19" ht="15" x14ac:dyDescent="0.25">
      <c r="A483" s="7">
        <v>2494661</v>
      </c>
      <c r="B483" s="7" t="s">
        <v>465</v>
      </c>
      <c r="C483" s="15">
        <v>265020</v>
      </c>
      <c r="D483" s="15">
        <v>745070</v>
      </c>
      <c r="E483" s="16">
        <v>0</v>
      </c>
      <c r="F483" s="16">
        <v>1.5831111111111114</v>
      </c>
      <c r="G483" s="16">
        <v>14.639051392891451</v>
      </c>
      <c r="H483" s="16">
        <v>46.063612541337022</v>
      </c>
      <c r="I483" s="16">
        <v>116.6610985857758</v>
      </c>
      <c r="J483" s="16">
        <v>122.00239958805361</v>
      </c>
      <c r="K483" s="16">
        <v>98.860981002554283</v>
      </c>
      <c r="L483" s="16">
        <v>59.409086138391189</v>
      </c>
      <c r="M483" s="16">
        <v>27.145718094436255</v>
      </c>
      <c r="N483" s="16">
        <v>7.6354991680532454</v>
      </c>
      <c r="O483" s="16">
        <v>0.4</v>
      </c>
      <c r="P483" s="16">
        <v>0</v>
      </c>
      <c r="Q483" s="16">
        <v>494.40055762260386</v>
      </c>
      <c r="R483" s="15"/>
      <c r="S483" s="15"/>
    </row>
    <row r="484" spans="1:19" ht="15" x14ac:dyDescent="0.25">
      <c r="A484" s="18">
        <v>2496028</v>
      </c>
      <c r="B484" s="8" t="s">
        <v>466</v>
      </c>
      <c r="C484" s="31">
        <v>275450</v>
      </c>
      <c r="D484" s="31">
        <v>781650</v>
      </c>
      <c r="E484" s="14">
        <v>3.3333333333333335E-3</v>
      </c>
      <c r="F484" s="14">
        <v>1.6566666666666667</v>
      </c>
      <c r="G484" s="14">
        <v>17.966666666666661</v>
      </c>
      <c r="H484" s="14">
        <v>73.873333333333349</v>
      </c>
      <c r="I484" s="14">
        <v>168.83333333333334</v>
      </c>
      <c r="J484" s="14">
        <v>214.79333333333332</v>
      </c>
      <c r="K484" s="14">
        <v>180.57666666666665</v>
      </c>
      <c r="L484" s="14">
        <v>101.66666666666666</v>
      </c>
      <c r="M484" s="14">
        <v>38.896666666666675</v>
      </c>
      <c r="N484" s="14">
        <v>11.42</v>
      </c>
      <c r="O484" s="14">
        <v>1.3833333333333333</v>
      </c>
      <c r="P484" s="14">
        <v>0.04</v>
      </c>
      <c r="Q484" s="14">
        <v>811.1099999999999</v>
      </c>
      <c r="R484" s="31"/>
      <c r="S484" s="31"/>
    </row>
    <row r="485" spans="1:19" ht="15" x14ac:dyDescent="0.25">
      <c r="A485" s="7">
        <v>2496204</v>
      </c>
      <c r="B485" s="7" t="s">
        <v>467</v>
      </c>
      <c r="C485" s="15">
        <v>274500</v>
      </c>
      <c r="D485" s="15">
        <v>778000</v>
      </c>
      <c r="E485" s="16">
        <v>0</v>
      </c>
      <c r="F485" s="16">
        <v>1.2161657032755298</v>
      </c>
      <c r="G485" s="16">
        <v>14.533511639425456</v>
      </c>
      <c r="H485" s="16">
        <v>69.067718013705061</v>
      </c>
      <c r="I485" s="16">
        <v>156.35601499693573</v>
      </c>
      <c r="J485" s="16">
        <v>204.43504637385979</v>
      </c>
      <c r="K485" s="16">
        <v>153.61581318360649</v>
      </c>
      <c r="L485" s="16">
        <v>90.660335731414861</v>
      </c>
      <c r="M485" s="16">
        <v>33.149216476693539</v>
      </c>
      <c r="N485" s="16">
        <v>12.289700815956483</v>
      </c>
      <c r="O485" s="16">
        <v>0.83333333333333337</v>
      </c>
      <c r="P485" s="16">
        <v>0</v>
      </c>
      <c r="Q485" s="16">
        <v>736.15685626820641</v>
      </c>
      <c r="R485" s="15"/>
      <c r="S485" s="15"/>
    </row>
    <row r="486" spans="1:19" ht="15" x14ac:dyDescent="0.25">
      <c r="A486" s="18">
        <v>2496501</v>
      </c>
      <c r="B486" s="8" t="s">
        <v>468</v>
      </c>
      <c r="C486" s="31">
        <v>278590</v>
      </c>
      <c r="D486" s="31">
        <v>772180</v>
      </c>
      <c r="E486" s="14">
        <v>0</v>
      </c>
      <c r="F486" s="14">
        <v>1.4200000000000002</v>
      </c>
      <c r="G486" s="14">
        <v>20.706666666666667</v>
      </c>
      <c r="H486" s="14">
        <v>71.170000000000016</v>
      </c>
      <c r="I486" s="14">
        <v>150.78666666666666</v>
      </c>
      <c r="J486" s="14">
        <v>182.92666666666668</v>
      </c>
      <c r="K486" s="14">
        <v>143.93000000000004</v>
      </c>
      <c r="L486" s="14">
        <v>84.373333333333349</v>
      </c>
      <c r="M486" s="14">
        <v>32.583333333333336</v>
      </c>
      <c r="N486" s="14">
        <v>11.41</v>
      </c>
      <c r="O486" s="14">
        <v>0.8666666666666667</v>
      </c>
      <c r="P486" s="14">
        <v>0</v>
      </c>
      <c r="Q486" s="14">
        <v>700.1733333333334</v>
      </c>
      <c r="R486" s="31"/>
      <c r="S486" s="31"/>
    </row>
    <row r="487" spans="1:19" ht="15" x14ac:dyDescent="0.25">
      <c r="A487" s="47">
        <v>2496600</v>
      </c>
      <c r="B487" s="35" t="s">
        <v>469</v>
      </c>
      <c r="C487" s="48">
        <v>276100</v>
      </c>
      <c r="D487" s="48">
        <v>765290</v>
      </c>
      <c r="E487" s="26">
        <v>0</v>
      </c>
      <c r="F487" s="26">
        <v>2.2966666666666669</v>
      </c>
      <c r="G487" s="26">
        <v>17.816666666666666</v>
      </c>
      <c r="H487" s="26">
        <v>65.830000000000013</v>
      </c>
      <c r="I487" s="26">
        <v>141.40333333333334</v>
      </c>
      <c r="J487" s="26">
        <v>179.28666666666666</v>
      </c>
      <c r="K487" s="26">
        <v>144.64333333333332</v>
      </c>
      <c r="L487" s="26">
        <v>83.236666666666665</v>
      </c>
      <c r="M487" s="26">
        <v>34.456666666666678</v>
      </c>
      <c r="N487" s="26">
        <v>13.390000000000002</v>
      </c>
      <c r="O487" s="26">
        <v>1.97</v>
      </c>
      <c r="P487" s="26">
        <v>0</v>
      </c>
      <c r="Q487" s="26">
        <v>684.33</v>
      </c>
      <c r="R487" s="48"/>
      <c r="S487" s="48"/>
    </row>
    <row r="488" spans="1:19" x14ac:dyDescent="0.2">
      <c r="A488" s="49"/>
      <c r="B488" s="49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20"/>
      <c r="R488" s="11"/>
      <c r="S488" s="49"/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1"/>
  <sheetViews>
    <sheetView rightToLeft="1" workbookViewId="0">
      <selection activeCell="B1" sqref="B1"/>
    </sheetView>
  </sheetViews>
  <sheetFormatPr defaultRowHeight="14.25" x14ac:dyDescent="0.2"/>
  <cols>
    <col min="1" max="1" width="9" style="11"/>
    <col min="2" max="2" width="18" style="12" bestFit="1" customWidth="1"/>
    <col min="3" max="4" width="9" style="11"/>
    <col min="5" max="5" width="7.5" style="11" customWidth="1"/>
    <col min="6" max="6" width="9.125" style="11" customWidth="1"/>
    <col min="7" max="7" width="8.625" style="11" customWidth="1"/>
    <col min="8" max="8" width="7.875" style="11" customWidth="1"/>
    <col min="9" max="9" width="7.75" style="11" customWidth="1"/>
    <col min="10" max="10" width="7.625" style="11" customWidth="1"/>
    <col min="11" max="11" width="8.125" style="11" customWidth="1"/>
    <col min="12" max="13" width="7.625" style="11" customWidth="1"/>
    <col min="14" max="16" width="6.625" style="11" customWidth="1"/>
    <col min="17" max="17" width="9" style="11"/>
    <col min="18" max="18" width="6.625" style="11" customWidth="1"/>
    <col min="19" max="19" width="9.75" style="11" customWidth="1"/>
  </cols>
  <sheetData>
    <row r="1" spans="1:19" ht="18" x14ac:dyDescent="0.25">
      <c r="A1" s="4"/>
      <c r="B1" s="4"/>
      <c r="C1" s="4"/>
      <c r="D1" s="4"/>
      <c r="E1" s="5"/>
      <c r="F1" s="5"/>
      <c r="G1" s="5"/>
      <c r="H1" s="5"/>
      <c r="I1" s="6" t="s">
        <v>480</v>
      </c>
      <c r="J1" s="5"/>
      <c r="K1" s="5"/>
      <c r="L1" s="5"/>
      <c r="M1" s="5"/>
      <c r="N1" s="5"/>
      <c r="O1" s="5"/>
      <c r="P1" s="5"/>
      <c r="Q1" s="5"/>
      <c r="R1" s="4"/>
      <c r="S1" s="4"/>
    </row>
    <row r="2" spans="1:19" x14ac:dyDescent="0.2">
      <c r="A2" s="19" t="s">
        <v>0</v>
      </c>
      <c r="B2" s="11" t="s">
        <v>1</v>
      </c>
      <c r="C2" s="19" t="s">
        <v>476</v>
      </c>
      <c r="D2" s="19" t="s">
        <v>475</v>
      </c>
      <c r="E2" s="11" t="s">
        <v>481</v>
      </c>
      <c r="F2" s="11" t="s">
        <v>482</v>
      </c>
      <c r="G2" s="11" t="s">
        <v>483</v>
      </c>
      <c r="H2" s="11" t="s">
        <v>484</v>
      </c>
      <c r="I2" s="11" t="s">
        <v>474</v>
      </c>
      <c r="J2" s="11" t="s">
        <v>485</v>
      </c>
      <c r="K2" s="11" t="s">
        <v>486</v>
      </c>
      <c r="L2" s="11" t="s">
        <v>473</v>
      </c>
      <c r="M2" s="11" t="s">
        <v>487</v>
      </c>
      <c r="N2" s="11" t="s">
        <v>472</v>
      </c>
      <c r="O2" s="11" t="s">
        <v>471</v>
      </c>
      <c r="P2" s="11" t="s">
        <v>470</v>
      </c>
      <c r="Q2" s="20" t="s">
        <v>2</v>
      </c>
      <c r="R2"/>
      <c r="S2"/>
    </row>
    <row r="3" spans="1:19" ht="15" x14ac:dyDescent="0.25">
      <c r="A3" s="8">
        <v>110050</v>
      </c>
      <c r="B3" s="8" t="s">
        <v>3</v>
      </c>
      <c r="C3" s="13">
        <v>211090</v>
      </c>
      <c r="D3" s="13">
        <v>776760</v>
      </c>
      <c r="E3" s="14">
        <v>0.9900000000000001</v>
      </c>
      <c r="F3" s="14">
        <v>4.3600000000000003</v>
      </c>
      <c r="G3" s="14">
        <v>33.18333333333333</v>
      </c>
      <c r="H3" s="14">
        <v>79.576666666666668</v>
      </c>
      <c r="I3" s="14">
        <v>124.8633333333333</v>
      </c>
      <c r="J3" s="14">
        <v>168.81666666666666</v>
      </c>
      <c r="K3" s="14">
        <v>106.34666666666665</v>
      </c>
      <c r="L3" s="14">
        <v>55.063333333333347</v>
      </c>
      <c r="M3" s="14">
        <v>25.673333333333332</v>
      </c>
      <c r="N3" s="14">
        <v>13.723333333333334</v>
      </c>
      <c r="O3" s="14">
        <v>0.35</v>
      </c>
      <c r="P3" s="14">
        <v>0.28333333333333333</v>
      </c>
      <c r="Q3" s="14">
        <v>613.23</v>
      </c>
      <c r="R3"/>
      <c r="S3"/>
    </row>
    <row r="4" spans="1:19" ht="15" x14ac:dyDescent="0.25">
      <c r="A4" s="8">
        <v>110200</v>
      </c>
      <c r="B4" s="8" t="s">
        <v>4</v>
      </c>
      <c r="C4" s="13">
        <v>213750</v>
      </c>
      <c r="D4" s="13">
        <v>775800</v>
      </c>
      <c r="E4" s="14">
        <v>0.26</v>
      </c>
      <c r="F4" s="14">
        <v>5.9499999999999993</v>
      </c>
      <c r="G4" s="14">
        <v>35.503333333333337</v>
      </c>
      <c r="H4" s="14">
        <v>84.126666666666637</v>
      </c>
      <c r="I4" s="14">
        <v>130.55000000000001</v>
      </c>
      <c r="J4" s="14">
        <v>173.42666666666665</v>
      </c>
      <c r="K4" s="14">
        <v>110.03999999999999</v>
      </c>
      <c r="L4" s="14">
        <v>59.949999999999996</v>
      </c>
      <c r="M4" s="14">
        <v>25.86</v>
      </c>
      <c r="N4" s="14">
        <v>10.463333333333333</v>
      </c>
      <c r="O4" s="14">
        <v>0.23666666666666666</v>
      </c>
      <c r="P4" s="14">
        <v>0.42666666666666669</v>
      </c>
      <c r="Q4" s="14">
        <v>636.79333333333329</v>
      </c>
      <c r="R4"/>
      <c r="S4"/>
    </row>
    <row r="5" spans="1:19" ht="15" x14ac:dyDescent="0.25">
      <c r="A5" s="8">
        <v>110351</v>
      </c>
      <c r="B5" s="8" t="s">
        <v>5</v>
      </c>
      <c r="C5" s="13">
        <v>210660</v>
      </c>
      <c r="D5" s="13">
        <v>770660</v>
      </c>
      <c r="E5" s="14">
        <v>0.36000000000000004</v>
      </c>
      <c r="F5" s="14">
        <v>2.95</v>
      </c>
      <c r="G5" s="14">
        <v>37.483333333333334</v>
      </c>
      <c r="H5" s="14">
        <v>72.633333333333312</v>
      </c>
      <c r="I5" s="14">
        <v>127.13000000000001</v>
      </c>
      <c r="J5" s="14">
        <v>163.2166666666667</v>
      </c>
      <c r="K5" s="14">
        <v>106.01</v>
      </c>
      <c r="L5" s="14">
        <v>55.476666666666667</v>
      </c>
      <c r="M5" s="14">
        <v>26.669999999999995</v>
      </c>
      <c r="N5" s="14">
        <v>7.96</v>
      </c>
      <c r="O5" s="14">
        <v>0.5</v>
      </c>
      <c r="P5" s="14">
        <v>0</v>
      </c>
      <c r="Q5" s="14">
        <v>600.39</v>
      </c>
      <c r="R5"/>
      <c r="S5"/>
    </row>
    <row r="6" spans="1:19" ht="15" x14ac:dyDescent="0.25">
      <c r="A6" s="7">
        <v>110390</v>
      </c>
      <c r="B6" s="7" t="s">
        <v>6</v>
      </c>
      <c r="C6" s="15">
        <v>209650</v>
      </c>
      <c r="D6" s="15">
        <v>769170</v>
      </c>
      <c r="E6" s="16">
        <v>0.12666666666666665</v>
      </c>
      <c r="F6" s="16">
        <v>3.51473515248796</v>
      </c>
      <c r="G6" s="16">
        <v>36.264059360730606</v>
      </c>
      <c r="H6" s="16">
        <v>72.949936826759497</v>
      </c>
      <c r="I6" s="16">
        <v>131.85283742616627</v>
      </c>
      <c r="J6" s="16">
        <v>173.60342178480954</v>
      </c>
      <c r="K6" s="16">
        <v>105.14704028707558</v>
      </c>
      <c r="L6" s="16">
        <v>54.425292542641827</v>
      </c>
      <c r="M6" s="16">
        <v>28.184957865168549</v>
      </c>
      <c r="N6" s="16">
        <v>7.8388059701492567</v>
      </c>
      <c r="O6" s="16">
        <v>0.9285714285714286</v>
      </c>
      <c r="P6" s="16">
        <v>0</v>
      </c>
      <c r="Q6" s="16">
        <v>614.83632531122726</v>
      </c>
      <c r="R6"/>
      <c r="S6"/>
    </row>
    <row r="7" spans="1:19" ht="15" x14ac:dyDescent="0.25">
      <c r="A7" s="8">
        <v>110502</v>
      </c>
      <c r="B7" s="8" t="s">
        <v>7</v>
      </c>
      <c r="C7" s="13">
        <v>209950</v>
      </c>
      <c r="D7" s="13">
        <v>766400</v>
      </c>
      <c r="E7" s="14">
        <v>0.29333333333333333</v>
      </c>
      <c r="F7" s="14">
        <v>3.6133333333333324</v>
      </c>
      <c r="G7" s="14">
        <v>33.016666666666673</v>
      </c>
      <c r="H7" s="14">
        <v>73.689999999999969</v>
      </c>
      <c r="I7" s="14">
        <v>139.47666666666672</v>
      </c>
      <c r="J7" s="14">
        <v>177.06666666666666</v>
      </c>
      <c r="K7" s="14">
        <v>105.96666666666665</v>
      </c>
      <c r="L7" s="14">
        <v>53.570000000000007</v>
      </c>
      <c r="M7" s="14">
        <v>30.300000000000004</v>
      </c>
      <c r="N7" s="14">
        <v>8.08</v>
      </c>
      <c r="O7" s="14">
        <v>0.29666666666666669</v>
      </c>
      <c r="P7" s="14">
        <v>0.51666666666666672</v>
      </c>
      <c r="Q7" s="14">
        <v>625.88666666666666</v>
      </c>
      <c r="R7"/>
      <c r="S7"/>
    </row>
    <row r="8" spans="1:19" ht="15" x14ac:dyDescent="0.25">
      <c r="A8" s="8">
        <v>110552</v>
      </c>
      <c r="B8" s="8" t="s">
        <v>8</v>
      </c>
      <c r="C8" s="13">
        <v>209500</v>
      </c>
      <c r="D8" s="13">
        <v>764500</v>
      </c>
      <c r="E8" s="14">
        <v>0</v>
      </c>
      <c r="F8" s="14">
        <v>2.57</v>
      </c>
      <c r="G8" s="14">
        <v>33.683333333333337</v>
      </c>
      <c r="H8" s="14">
        <v>72.993333333333311</v>
      </c>
      <c r="I8" s="14">
        <v>134.07333333333332</v>
      </c>
      <c r="J8" s="14">
        <v>170.22333333333336</v>
      </c>
      <c r="K8" s="14">
        <v>102.35333333333331</v>
      </c>
      <c r="L8" s="14">
        <v>53.123333333333328</v>
      </c>
      <c r="M8" s="14">
        <v>25.95666666666666</v>
      </c>
      <c r="N8" s="14">
        <v>8.0333333333333332</v>
      </c>
      <c r="O8" s="14">
        <v>0.51666666666666672</v>
      </c>
      <c r="P8" s="14">
        <v>0</v>
      </c>
      <c r="Q8" s="14">
        <v>603.52666666666664</v>
      </c>
      <c r="R8"/>
      <c r="S8"/>
    </row>
    <row r="9" spans="1:19" ht="15" x14ac:dyDescent="0.25">
      <c r="A9" s="8">
        <v>110600</v>
      </c>
      <c r="B9" s="8" t="s">
        <v>9</v>
      </c>
      <c r="C9" s="13">
        <v>214260</v>
      </c>
      <c r="D9" s="13">
        <v>764120</v>
      </c>
      <c r="E9" s="14">
        <v>0.40333333333333338</v>
      </c>
      <c r="F9" s="14">
        <v>2.7566666666666668</v>
      </c>
      <c r="G9" s="14">
        <v>34.716666666666669</v>
      </c>
      <c r="H9" s="14">
        <v>76.833333333333343</v>
      </c>
      <c r="I9" s="14">
        <v>138.42333333333335</v>
      </c>
      <c r="J9" s="14">
        <v>167.6033333333333</v>
      </c>
      <c r="K9" s="14">
        <v>108.02333333333331</v>
      </c>
      <c r="L9" s="14">
        <v>56.27</v>
      </c>
      <c r="M9" s="14">
        <v>29.591666666666672</v>
      </c>
      <c r="N9" s="14">
        <v>8.9033333333333342</v>
      </c>
      <c r="O9" s="14">
        <v>0.52666666666666673</v>
      </c>
      <c r="P9" s="14">
        <v>0</v>
      </c>
      <c r="Q9" s="14">
        <v>624.05166666666662</v>
      </c>
      <c r="R9"/>
      <c r="S9"/>
    </row>
    <row r="10" spans="1:19" ht="15" x14ac:dyDescent="0.25">
      <c r="A10" s="8">
        <v>110695</v>
      </c>
      <c r="B10" s="8" t="s">
        <v>10</v>
      </c>
      <c r="C10" s="13">
        <v>209870</v>
      </c>
      <c r="D10" s="13">
        <v>759650</v>
      </c>
      <c r="E10" s="14">
        <v>0.55333333333333334</v>
      </c>
      <c r="F10" s="14">
        <v>2.5433333333333334</v>
      </c>
      <c r="G10" s="14">
        <v>28.44</v>
      </c>
      <c r="H10" s="14">
        <v>70.956666666666649</v>
      </c>
      <c r="I10" s="14">
        <v>129.90666666666664</v>
      </c>
      <c r="J10" s="14">
        <v>164.09000000000003</v>
      </c>
      <c r="K10" s="14">
        <v>102.84333333333331</v>
      </c>
      <c r="L10" s="14">
        <v>54.010000000000012</v>
      </c>
      <c r="M10" s="14">
        <v>24.213333333333335</v>
      </c>
      <c r="N10" s="14">
        <v>8.3066666666666649</v>
      </c>
      <c r="O10" s="14">
        <v>0.31</v>
      </c>
      <c r="P10" s="14">
        <v>0.12000000000000001</v>
      </c>
      <c r="Q10" s="14">
        <v>586.29333333333329</v>
      </c>
      <c r="R10"/>
      <c r="S10"/>
    </row>
    <row r="11" spans="1:19" ht="15" x14ac:dyDescent="0.25">
      <c r="A11" s="8">
        <v>110951</v>
      </c>
      <c r="B11" s="8" t="s">
        <v>11</v>
      </c>
      <c r="C11" s="13">
        <v>209100</v>
      </c>
      <c r="D11" s="13">
        <v>756400</v>
      </c>
      <c r="E11" s="14">
        <v>3.3333333333333333E-2</v>
      </c>
      <c r="F11" s="14">
        <v>2.75</v>
      </c>
      <c r="G11" s="14">
        <v>27.003333333333334</v>
      </c>
      <c r="H11" s="14">
        <v>75.83</v>
      </c>
      <c r="I11" s="14">
        <v>135.63333333333335</v>
      </c>
      <c r="J11" s="14">
        <v>167.9733333333333</v>
      </c>
      <c r="K11" s="14">
        <v>104.74333333333334</v>
      </c>
      <c r="L11" s="14">
        <v>53.493333333333325</v>
      </c>
      <c r="M11" s="14">
        <v>24.4</v>
      </c>
      <c r="N11" s="14">
        <v>7.1233333333333331</v>
      </c>
      <c r="O11" s="14">
        <v>0.30666666666666664</v>
      </c>
      <c r="P11" s="14">
        <v>0.5</v>
      </c>
      <c r="Q11" s="14">
        <v>599.79</v>
      </c>
      <c r="R11"/>
      <c r="S11"/>
    </row>
    <row r="12" spans="1:19" ht="15" x14ac:dyDescent="0.25">
      <c r="A12" s="8">
        <v>110974</v>
      </c>
      <c r="B12" s="8" t="s">
        <v>12</v>
      </c>
      <c r="C12" s="13">
        <v>215900</v>
      </c>
      <c r="D12" s="13">
        <v>756420</v>
      </c>
      <c r="E12" s="14">
        <v>0</v>
      </c>
      <c r="F12" s="14">
        <v>2.416666666666667</v>
      </c>
      <c r="G12" s="14">
        <v>25.490000000000002</v>
      </c>
      <c r="H12" s="14">
        <v>78.066666666666663</v>
      </c>
      <c r="I12" s="14">
        <v>138.91999999999999</v>
      </c>
      <c r="J12" s="14">
        <v>169.70333333333335</v>
      </c>
      <c r="K12" s="14">
        <v>114.42333333333332</v>
      </c>
      <c r="L12" s="14">
        <v>58.673333333333325</v>
      </c>
      <c r="M12" s="14">
        <v>26.029999999999998</v>
      </c>
      <c r="N12" s="14">
        <v>8.0499999999999989</v>
      </c>
      <c r="O12" s="14">
        <v>0.22666666666666668</v>
      </c>
      <c r="P12" s="14">
        <v>0.25</v>
      </c>
      <c r="Q12" s="14">
        <v>622.24999999999989</v>
      </c>
      <c r="R12"/>
      <c r="S12"/>
    </row>
    <row r="13" spans="1:19" ht="15" x14ac:dyDescent="0.25">
      <c r="A13" s="8">
        <v>111001</v>
      </c>
      <c r="B13" s="8" t="s">
        <v>13</v>
      </c>
      <c r="C13" s="13">
        <v>209800</v>
      </c>
      <c r="D13" s="13">
        <v>755300</v>
      </c>
      <c r="E13" s="14">
        <v>0</v>
      </c>
      <c r="F13" s="50">
        <v>3.1066666666666669</v>
      </c>
      <c r="G13" s="14">
        <v>29.083333333333332</v>
      </c>
      <c r="H13" s="14">
        <v>75.913333333333327</v>
      </c>
      <c r="I13" s="14">
        <v>140.42333333333332</v>
      </c>
      <c r="J13" s="14">
        <v>169.23000000000002</v>
      </c>
      <c r="K13" s="14">
        <v>114.3066666666667</v>
      </c>
      <c r="L13" s="14">
        <v>55.126666666666665</v>
      </c>
      <c r="M13" s="14">
        <v>25.8</v>
      </c>
      <c r="N13" s="14">
        <v>6.046666666666666</v>
      </c>
      <c r="O13" s="51">
        <v>0.49</v>
      </c>
      <c r="P13" s="51">
        <v>0</v>
      </c>
      <c r="Q13" s="51">
        <v>619.52666666666664</v>
      </c>
      <c r="R13"/>
      <c r="S13"/>
    </row>
    <row r="14" spans="1:19" ht="15" x14ac:dyDescent="0.25">
      <c r="A14" s="8">
        <v>111145</v>
      </c>
      <c r="B14" s="8" t="s">
        <v>14</v>
      </c>
      <c r="C14" s="13">
        <v>210840</v>
      </c>
      <c r="D14" s="13">
        <v>750200</v>
      </c>
      <c r="E14" s="14">
        <v>6.6666666666666671E-3</v>
      </c>
      <c r="F14" s="14">
        <v>2.1133333333333333</v>
      </c>
      <c r="G14" s="14">
        <v>28.483333333333334</v>
      </c>
      <c r="H14" s="14">
        <v>71.086666666666659</v>
      </c>
      <c r="I14" s="14">
        <v>127.43666666666668</v>
      </c>
      <c r="J14" s="14">
        <v>161.48999999999998</v>
      </c>
      <c r="K14" s="14">
        <v>99.853333333333339</v>
      </c>
      <c r="L14" s="14">
        <v>49.06333333333334</v>
      </c>
      <c r="M14" s="14">
        <v>23.57</v>
      </c>
      <c r="N14" s="14">
        <v>5.49</v>
      </c>
      <c r="O14" s="14">
        <v>2.3333333333333331E-2</v>
      </c>
      <c r="P14" s="14">
        <v>0.16666666666666666</v>
      </c>
      <c r="Q14" s="14">
        <v>568.78333333333342</v>
      </c>
      <c r="R14"/>
      <c r="S14"/>
    </row>
    <row r="15" spans="1:19" ht="15" x14ac:dyDescent="0.25">
      <c r="A15" s="7">
        <v>111348</v>
      </c>
      <c r="B15" s="7" t="s">
        <v>15</v>
      </c>
      <c r="C15" s="15">
        <v>209710</v>
      </c>
      <c r="D15" s="15">
        <v>748630</v>
      </c>
      <c r="E15" s="16">
        <v>0</v>
      </c>
      <c r="F15" s="16">
        <v>2.527556818181818</v>
      </c>
      <c r="G15" s="16">
        <v>27.813921139101872</v>
      </c>
      <c r="H15" s="16">
        <v>80.884430602957877</v>
      </c>
      <c r="I15" s="16">
        <v>133.9931170061582</v>
      </c>
      <c r="J15" s="16">
        <v>171.3689992740712</v>
      </c>
      <c r="K15" s="16">
        <v>106.39054932412998</v>
      </c>
      <c r="L15" s="16">
        <v>54.818559176104394</v>
      </c>
      <c r="M15" s="16">
        <v>27.319111111111102</v>
      </c>
      <c r="N15" s="16">
        <v>5.3210084925690007</v>
      </c>
      <c r="O15" s="16">
        <v>0.13333333333333333</v>
      </c>
      <c r="P15" s="16">
        <v>0.33333333333333331</v>
      </c>
      <c r="Q15" s="16">
        <v>610.90391961105206</v>
      </c>
      <c r="R15"/>
      <c r="S15"/>
    </row>
    <row r="16" spans="1:19" ht="15" x14ac:dyDescent="0.25">
      <c r="A16" s="7">
        <v>111510</v>
      </c>
      <c r="B16" s="7" t="s">
        <v>16</v>
      </c>
      <c r="C16" s="15">
        <v>205450</v>
      </c>
      <c r="D16" s="15">
        <v>745420</v>
      </c>
      <c r="E16" s="16">
        <v>0</v>
      </c>
      <c r="F16" s="16">
        <v>3.2233564013840827</v>
      </c>
      <c r="G16" s="16">
        <v>23.256208975217689</v>
      </c>
      <c r="H16" s="16">
        <v>67.691681859474357</v>
      </c>
      <c r="I16" s="16">
        <v>133.78283384750989</v>
      </c>
      <c r="J16" s="16">
        <v>169.78108632023415</v>
      </c>
      <c r="K16" s="16">
        <v>111.00827274329005</v>
      </c>
      <c r="L16" s="16">
        <v>57.087674927113738</v>
      </c>
      <c r="M16" s="16">
        <v>22.762661273153082</v>
      </c>
      <c r="N16" s="16">
        <v>7.4499406175771945</v>
      </c>
      <c r="O16" s="16">
        <v>0.32666666666666672</v>
      </c>
      <c r="P16" s="16">
        <v>0.9</v>
      </c>
      <c r="Q16" s="16">
        <v>597.27038363162092</v>
      </c>
      <c r="R16"/>
      <c r="S16"/>
    </row>
    <row r="17" spans="1:19" ht="15" x14ac:dyDescent="0.25">
      <c r="A17" s="8">
        <v>111650</v>
      </c>
      <c r="B17" s="8" t="s">
        <v>17</v>
      </c>
      <c r="C17" s="13">
        <v>210920</v>
      </c>
      <c r="D17" s="13">
        <v>744090</v>
      </c>
      <c r="E17" s="14">
        <v>0</v>
      </c>
      <c r="F17" s="14">
        <v>1.55</v>
      </c>
      <c r="G17" s="14">
        <v>29.080000000000002</v>
      </c>
      <c r="H17" s="14">
        <v>67.876666666666651</v>
      </c>
      <c r="I17" s="14">
        <v>133.42999999999998</v>
      </c>
      <c r="J17" s="14">
        <v>157.55666666666667</v>
      </c>
      <c r="K17" s="14">
        <v>104.60666666666667</v>
      </c>
      <c r="L17" s="14">
        <v>53.216666666666676</v>
      </c>
      <c r="M17" s="14">
        <v>22.86</v>
      </c>
      <c r="N17" s="14">
        <v>5.8899999999999988</v>
      </c>
      <c r="O17" s="14">
        <v>0.25</v>
      </c>
      <c r="P17" s="14">
        <v>0.99666666666666659</v>
      </c>
      <c r="Q17" s="14">
        <v>577.31333333333339</v>
      </c>
      <c r="R17"/>
      <c r="S17"/>
    </row>
    <row r="18" spans="1:19" ht="15" x14ac:dyDescent="0.25">
      <c r="A18" s="8">
        <v>111699</v>
      </c>
      <c r="B18" s="8" t="s">
        <v>18</v>
      </c>
      <c r="C18" s="13">
        <v>210960</v>
      </c>
      <c r="D18" s="13">
        <v>744760</v>
      </c>
      <c r="E18" s="14">
        <v>0</v>
      </c>
      <c r="F18" s="14">
        <v>1.9866666666666668</v>
      </c>
      <c r="G18" s="14">
        <v>27.953333333333333</v>
      </c>
      <c r="H18" s="14">
        <v>67.27</v>
      </c>
      <c r="I18" s="14">
        <v>135.95666666666668</v>
      </c>
      <c r="J18" s="14">
        <v>159.49666666666664</v>
      </c>
      <c r="K18" s="14">
        <v>104.73333333333333</v>
      </c>
      <c r="L18" s="14">
        <v>53.050000000000004</v>
      </c>
      <c r="M18" s="14">
        <v>23.069999999999997</v>
      </c>
      <c r="N18" s="14">
        <v>5.6466666666666656</v>
      </c>
      <c r="O18" s="14">
        <v>0.10666666666666667</v>
      </c>
      <c r="P18" s="14">
        <v>0.92</v>
      </c>
      <c r="Q18" s="14">
        <v>580.18999999999994</v>
      </c>
      <c r="R18"/>
      <c r="S18"/>
    </row>
    <row r="19" spans="1:19" ht="15" x14ac:dyDescent="0.25">
      <c r="A19" s="7">
        <v>111751</v>
      </c>
      <c r="B19" s="7" t="s">
        <v>19</v>
      </c>
      <c r="C19" s="15">
        <v>211800</v>
      </c>
      <c r="D19" s="15">
        <v>744300</v>
      </c>
      <c r="E19" s="16">
        <v>0</v>
      </c>
      <c r="F19" s="16">
        <v>2.0960227272727274</v>
      </c>
      <c r="G19" s="16">
        <v>25.614507772020723</v>
      </c>
      <c r="H19" s="16">
        <v>68.461292226783641</v>
      </c>
      <c r="I19" s="16">
        <v>135.84754703832749</v>
      </c>
      <c r="J19" s="16">
        <v>161.12675320128051</v>
      </c>
      <c r="K19" s="16">
        <v>106.17715072635954</v>
      </c>
      <c r="L19" s="16">
        <v>53.823050577847027</v>
      </c>
      <c r="M19" s="16">
        <v>23.281985996180779</v>
      </c>
      <c r="N19" s="16">
        <v>5.8725567620927919</v>
      </c>
      <c r="O19" s="16">
        <v>0.1</v>
      </c>
      <c r="P19" s="16">
        <v>0.93333333333333335</v>
      </c>
      <c r="Q19" s="16">
        <v>583.33420036149857</v>
      </c>
      <c r="R19"/>
      <c r="S19"/>
    </row>
    <row r="20" spans="1:19" ht="15" x14ac:dyDescent="0.25">
      <c r="A20" s="8">
        <v>111800</v>
      </c>
      <c r="B20" s="8" t="s">
        <v>20</v>
      </c>
      <c r="C20" s="13">
        <v>209090</v>
      </c>
      <c r="D20" s="13">
        <v>739970</v>
      </c>
      <c r="E20" s="14">
        <v>0</v>
      </c>
      <c r="F20" s="14">
        <v>1.75</v>
      </c>
      <c r="G20" s="14">
        <v>27.402503192848023</v>
      </c>
      <c r="H20" s="14">
        <v>67.896787019441604</v>
      </c>
      <c r="I20" s="14">
        <v>148.43520842483949</v>
      </c>
      <c r="J20" s="14">
        <v>175.77358653745955</v>
      </c>
      <c r="K20" s="14">
        <v>123.28255769737036</v>
      </c>
      <c r="L20" s="14">
        <v>64.028559746196919</v>
      </c>
      <c r="M20" s="14">
        <v>24.467634787320513</v>
      </c>
      <c r="N20" s="14">
        <v>5.1437391304347839</v>
      </c>
      <c r="O20" s="14">
        <v>0</v>
      </c>
      <c r="P20" s="14">
        <v>0.16666666666666666</v>
      </c>
      <c r="Q20" s="14">
        <v>638.34724320257806</v>
      </c>
      <c r="R20"/>
      <c r="S20"/>
    </row>
    <row r="21" spans="1:19" ht="15" x14ac:dyDescent="0.25">
      <c r="A21" s="8">
        <v>120202</v>
      </c>
      <c r="B21" s="8" t="s">
        <v>21</v>
      </c>
      <c r="C21" s="13">
        <v>200110</v>
      </c>
      <c r="D21" s="13">
        <v>747520</v>
      </c>
      <c r="E21" s="14">
        <v>0</v>
      </c>
      <c r="F21" s="14">
        <v>2.3333333333333339</v>
      </c>
      <c r="G21" s="14">
        <v>25.71</v>
      </c>
      <c r="H21" s="14">
        <v>70.893333333333345</v>
      </c>
      <c r="I21" s="14">
        <v>129.79333333333335</v>
      </c>
      <c r="J21" s="14">
        <v>160.95666666666665</v>
      </c>
      <c r="K21" s="14">
        <v>94.793333333333337</v>
      </c>
      <c r="L21" s="14">
        <v>47.856666666666669</v>
      </c>
      <c r="M21" s="14">
        <v>25.926666666666666</v>
      </c>
      <c r="N21" s="14">
        <v>5.53</v>
      </c>
      <c r="O21" s="14">
        <v>0.79666666666666663</v>
      </c>
      <c r="P21" s="14">
        <v>0.87666666666666671</v>
      </c>
      <c r="Q21" s="14">
        <v>565.46666666666658</v>
      </c>
      <c r="R21"/>
      <c r="S21"/>
    </row>
    <row r="22" spans="1:19" ht="15" x14ac:dyDescent="0.25">
      <c r="A22" s="7">
        <v>120501</v>
      </c>
      <c r="B22" s="7" t="s">
        <v>22</v>
      </c>
      <c r="C22" s="15">
        <v>196490</v>
      </c>
      <c r="D22" s="15">
        <v>741630</v>
      </c>
      <c r="E22" s="16">
        <v>0</v>
      </c>
      <c r="F22" s="16">
        <v>3.2653985507246377</v>
      </c>
      <c r="G22" s="16">
        <v>30.067906902086673</v>
      </c>
      <c r="H22" s="16">
        <v>68.363398925328909</v>
      </c>
      <c r="I22" s="16">
        <v>137.90640751598065</v>
      </c>
      <c r="J22" s="16">
        <v>154.60487469257677</v>
      </c>
      <c r="K22" s="16">
        <v>92.515793795356672</v>
      </c>
      <c r="L22" s="16">
        <v>51.804034814686716</v>
      </c>
      <c r="M22" s="16">
        <v>21.272852180225023</v>
      </c>
      <c r="N22" s="16">
        <v>3.875354330708662</v>
      </c>
      <c r="O22" s="16">
        <v>2.6666666666666668E-2</v>
      </c>
      <c r="P22" s="16">
        <v>0</v>
      </c>
      <c r="Q22" s="16">
        <v>563.70268837434139</v>
      </c>
      <c r="R22"/>
      <c r="S22"/>
    </row>
    <row r="23" spans="1:19" ht="15" x14ac:dyDescent="0.25">
      <c r="A23" s="7">
        <v>120570</v>
      </c>
      <c r="B23" s="7" t="s">
        <v>23</v>
      </c>
      <c r="C23" s="15">
        <v>201580</v>
      </c>
      <c r="D23" s="15">
        <v>739880</v>
      </c>
      <c r="E23" s="16">
        <v>0</v>
      </c>
      <c r="F23" s="16">
        <v>2.8162037037037035</v>
      </c>
      <c r="G23" s="16">
        <v>37.150460619634188</v>
      </c>
      <c r="H23" s="16">
        <v>76.46052207732788</v>
      </c>
      <c r="I23" s="16">
        <v>159.06668245603646</v>
      </c>
      <c r="J23" s="16">
        <v>190.78271602993303</v>
      </c>
      <c r="K23" s="16">
        <v>112.91644756184635</v>
      </c>
      <c r="L23" s="16">
        <v>64.230371027346635</v>
      </c>
      <c r="M23" s="16">
        <v>26.03222943020867</v>
      </c>
      <c r="N23" s="16">
        <v>6.5137373737373716</v>
      </c>
      <c r="O23" s="16">
        <v>0.4</v>
      </c>
      <c r="P23" s="16">
        <v>1</v>
      </c>
      <c r="Q23" s="16">
        <v>677.36937027977433</v>
      </c>
      <c r="R23"/>
      <c r="S23"/>
    </row>
    <row r="24" spans="1:19" ht="15" x14ac:dyDescent="0.25">
      <c r="A24" s="8">
        <v>120630</v>
      </c>
      <c r="B24" s="8" t="s">
        <v>24</v>
      </c>
      <c r="C24" s="13">
        <v>202470</v>
      </c>
      <c r="D24" s="13">
        <v>740450</v>
      </c>
      <c r="E24" s="14">
        <v>0</v>
      </c>
      <c r="F24" s="14">
        <v>2.8966666666666669</v>
      </c>
      <c r="G24" s="14">
        <v>39.293333333333329</v>
      </c>
      <c r="H24" s="14">
        <v>78.713333333333352</v>
      </c>
      <c r="I24" s="14">
        <v>162.59999999999997</v>
      </c>
      <c r="J24" s="14">
        <v>187.62</v>
      </c>
      <c r="K24" s="14">
        <v>118.88333333333331</v>
      </c>
      <c r="L24" s="14">
        <v>67.273333333333341</v>
      </c>
      <c r="M24" s="14">
        <v>27.196666666666658</v>
      </c>
      <c r="N24" s="14">
        <v>5.6566666666666654</v>
      </c>
      <c r="O24" s="14">
        <v>0.65</v>
      </c>
      <c r="P24" s="14">
        <v>1.1166666666666667</v>
      </c>
      <c r="Q24" s="14">
        <v>691.9</v>
      </c>
      <c r="R24"/>
      <c r="S24"/>
    </row>
    <row r="25" spans="1:19" ht="15" x14ac:dyDescent="0.25">
      <c r="A25" s="8">
        <v>120750</v>
      </c>
      <c r="B25" s="8" t="s">
        <v>25</v>
      </c>
      <c r="C25" s="13">
        <v>207630</v>
      </c>
      <c r="D25" s="13">
        <v>738410</v>
      </c>
      <c r="E25" s="14">
        <v>0</v>
      </c>
      <c r="F25" s="14">
        <v>2.3766666666666665</v>
      </c>
      <c r="G25" s="14">
        <v>29.443333333333335</v>
      </c>
      <c r="H25" s="14">
        <v>72.94</v>
      </c>
      <c r="I25" s="14">
        <v>170.29000000000002</v>
      </c>
      <c r="J25" s="14">
        <v>193.96333333333334</v>
      </c>
      <c r="K25" s="14">
        <v>136.64000000000001</v>
      </c>
      <c r="L25" s="14">
        <v>69.78333333333336</v>
      </c>
      <c r="M25" s="14">
        <v>26.48</v>
      </c>
      <c r="N25" s="14">
        <v>6.616666666666668</v>
      </c>
      <c r="O25" s="14">
        <v>0.64666666666666661</v>
      </c>
      <c r="P25" s="14">
        <v>7.6666666666666661E-2</v>
      </c>
      <c r="Q25" s="14">
        <v>709.25666666666666</v>
      </c>
      <c r="R25"/>
      <c r="S25"/>
    </row>
    <row r="26" spans="1:19" ht="15" x14ac:dyDescent="0.25">
      <c r="A26" s="8">
        <v>120800</v>
      </c>
      <c r="B26" s="8" t="s">
        <v>26</v>
      </c>
      <c r="C26" s="13">
        <v>200890</v>
      </c>
      <c r="D26" s="13">
        <v>737410</v>
      </c>
      <c r="E26" s="14">
        <v>0</v>
      </c>
      <c r="F26" s="14">
        <v>2.2133333333333334</v>
      </c>
      <c r="G26" s="14">
        <v>36.003333333333337</v>
      </c>
      <c r="H26" s="14">
        <v>77.586666666666673</v>
      </c>
      <c r="I26" s="14">
        <v>163.4133333333333</v>
      </c>
      <c r="J26" s="14">
        <v>185.58333333333334</v>
      </c>
      <c r="K26" s="14">
        <v>113.89666666666668</v>
      </c>
      <c r="L26" s="14">
        <v>60.703333333333326</v>
      </c>
      <c r="M26" s="14">
        <v>25.133333333333326</v>
      </c>
      <c r="N26" s="14">
        <v>5.9766666666666657</v>
      </c>
      <c r="O26" s="14">
        <v>0.21000000000000002</v>
      </c>
      <c r="P26" s="14">
        <v>0.45</v>
      </c>
      <c r="Q26" s="14">
        <v>671.17000000000007</v>
      </c>
      <c r="R26"/>
      <c r="S26"/>
    </row>
    <row r="27" spans="1:19" ht="15" x14ac:dyDescent="0.25">
      <c r="A27" s="8">
        <v>120860</v>
      </c>
      <c r="B27" s="8" t="s">
        <v>27</v>
      </c>
      <c r="C27" s="13">
        <v>197630</v>
      </c>
      <c r="D27" s="13">
        <v>734100</v>
      </c>
      <c r="E27" s="14">
        <v>0</v>
      </c>
      <c r="F27" s="14">
        <v>1.9200000000000002</v>
      </c>
      <c r="G27" s="14">
        <v>31.619999999999997</v>
      </c>
      <c r="H27" s="14">
        <v>79.056666666666658</v>
      </c>
      <c r="I27" s="14">
        <v>156.10333333333332</v>
      </c>
      <c r="J27" s="14">
        <v>175.43333333333334</v>
      </c>
      <c r="K27" s="14">
        <v>101.64666666666668</v>
      </c>
      <c r="L27" s="14">
        <v>53.78</v>
      </c>
      <c r="M27" s="14">
        <v>20.919999999999998</v>
      </c>
      <c r="N27" s="14">
        <v>5.0666666666666664</v>
      </c>
      <c r="O27" s="14">
        <v>0.42666666666666664</v>
      </c>
      <c r="P27" s="14">
        <v>0</v>
      </c>
      <c r="Q27" s="14">
        <v>625.97333333333324</v>
      </c>
      <c r="R27"/>
      <c r="S27"/>
    </row>
    <row r="28" spans="1:19" ht="15" x14ac:dyDescent="0.25">
      <c r="A28" s="8">
        <v>120870</v>
      </c>
      <c r="B28" s="8" t="s">
        <v>28</v>
      </c>
      <c r="C28" s="13">
        <v>199250</v>
      </c>
      <c r="D28" s="13">
        <v>733850</v>
      </c>
      <c r="E28" s="14">
        <v>0</v>
      </c>
      <c r="F28" s="14">
        <v>1.7433333333333334</v>
      </c>
      <c r="G28" s="14">
        <v>30.143333333333334</v>
      </c>
      <c r="H28" s="14">
        <v>80.006666666666675</v>
      </c>
      <c r="I28" s="14">
        <v>157.63</v>
      </c>
      <c r="J28" s="14">
        <v>180.17999999999998</v>
      </c>
      <c r="K28" s="14">
        <v>106.44666666666669</v>
      </c>
      <c r="L28" s="14">
        <v>56.143333333333331</v>
      </c>
      <c r="M28" s="14">
        <v>22.709999999999997</v>
      </c>
      <c r="N28" s="14">
        <v>5.4299999999999988</v>
      </c>
      <c r="O28" s="14">
        <v>0.23333333333333334</v>
      </c>
      <c r="P28" s="14">
        <v>0</v>
      </c>
      <c r="Q28" s="14">
        <v>640.66666666666663</v>
      </c>
      <c r="R28"/>
      <c r="S28"/>
    </row>
    <row r="29" spans="1:19" ht="15" x14ac:dyDescent="0.25">
      <c r="A29" s="8">
        <v>120900</v>
      </c>
      <c r="B29" s="8" t="s">
        <v>29</v>
      </c>
      <c r="C29" s="13">
        <v>194550</v>
      </c>
      <c r="D29" s="13">
        <v>734600</v>
      </c>
      <c r="E29" s="14">
        <v>0</v>
      </c>
      <c r="F29" s="14">
        <v>2.2700000000000005</v>
      </c>
      <c r="G29" s="14">
        <v>29.200000000000003</v>
      </c>
      <c r="H29" s="14">
        <v>69.579999999999984</v>
      </c>
      <c r="I29" s="14">
        <v>131.62666666666667</v>
      </c>
      <c r="J29" s="14">
        <v>150.98333333333329</v>
      </c>
      <c r="K29" s="14">
        <v>85.126666666666651</v>
      </c>
      <c r="L29" s="14">
        <v>44.176666666666669</v>
      </c>
      <c r="M29" s="14">
        <v>19.279999999999998</v>
      </c>
      <c r="N29" s="14">
        <v>5.03</v>
      </c>
      <c r="O29" s="14">
        <v>0.63</v>
      </c>
      <c r="P29" s="14">
        <v>0</v>
      </c>
      <c r="Q29" s="14">
        <v>537.90333333333319</v>
      </c>
      <c r="R29"/>
      <c r="S29"/>
    </row>
    <row r="30" spans="1:19" ht="15" x14ac:dyDescent="0.25">
      <c r="A30" s="7">
        <v>121030</v>
      </c>
      <c r="B30" s="7" t="s">
        <v>30</v>
      </c>
      <c r="C30" s="15">
        <v>204100</v>
      </c>
      <c r="D30" s="15">
        <v>733360</v>
      </c>
      <c r="E30" s="16">
        <v>3.3000000000000002E-2</v>
      </c>
      <c r="F30" s="16">
        <v>2.4333333333333331</v>
      </c>
      <c r="G30" s="16">
        <v>29.843797236322612</v>
      </c>
      <c r="H30" s="16">
        <v>90.327143208056981</v>
      </c>
      <c r="I30" s="16">
        <v>196.99800601603107</v>
      </c>
      <c r="J30" s="16">
        <v>226.37987006303871</v>
      </c>
      <c r="K30" s="16">
        <v>143.74680805082536</v>
      </c>
      <c r="L30" s="16">
        <v>69.418373577095551</v>
      </c>
      <c r="M30" s="16">
        <v>31.757503614867741</v>
      </c>
      <c r="N30" s="16">
        <v>4.8700983762000716</v>
      </c>
      <c r="O30" s="16">
        <v>0.7</v>
      </c>
      <c r="P30" s="16">
        <v>0</v>
      </c>
      <c r="Q30" s="16">
        <v>796.50793347577144</v>
      </c>
      <c r="R30"/>
      <c r="S30"/>
    </row>
    <row r="31" spans="1:19" ht="15" x14ac:dyDescent="0.25">
      <c r="A31" s="8">
        <v>121051</v>
      </c>
      <c r="B31" s="8" t="s">
        <v>31</v>
      </c>
      <c r="C31" s="13">
        <v>195780</v>
      </c>
      <c r="D31" s="13">
        <v>731370</v>
      </c>
      <c r="E31" s="14">
        <v>0</v>
      </c>
      <c r="F31" s="14">
        <v>1.5699999999999998</v>
      </c>
      <c r="G31" s="14">
        <v>28.513333333333332</v>
      </c>
      <c r="H31" s="14">
        <v>75.326666666666725</v>
      </c>
      <c r="I31" s="14">
        <v>151.73000000000005</v>
      </c>
      <c r="J31" s="14">
        <v>174.4</v>
      </c>
      <c r="K31" s="14">
        <v>96.033333333333331</v>
      </c>
      <c r="L31" s="14">
        <v>50.616666666666674</v>
      </c>
      <c r="M31" s="14">
        <v>20.759999999999994</v>
      </c>
      <c r="N31" s="14">
        <v>5.1433333333333326</v>
      </c>
      <c r="O31" s="14">
        <v>0.1633333333333333</v>
      </c>
      <c r="P31" s="14">
        <v>0</v>
      </c>
      <c r="Q31" s="14">
        <v>604.25666666666666</v>
      </c>
      <c r="R31"/>
      <c r="S31"/>
    </row>
    <row r="32" spans="1:19" ht="15" x14ac:dyDescent="0.25">
      <c r="A32" s="7">
        <v>121110</v>
      </c>
      <c r="B32" s="7" t="s">
        <v>32</v>
      </c>
      <c r="C32" s="15">
        <v>196990</v>
      </c>
      <c r="D32" s="15">
        <v>730770</v>
      </c>
      <c r="E32" s="16">
        <v>0</v>
      </c>
      <c r="F32" s="16">
        <v>2.5408480565371021</v>
      </c>
      <c r="G32" s="16">
        <v>26.930997544024667</v>
      </c>
      <c r="H32" s="16">
        <v>68.954291328535788</v>
      </c>
      <c r="I32" s="16">
        <v>145.51990537310505</v>
      </c>
      <c r="J32" s="16">
        <v>168.39841931942919</v>
      </c>
      <c r="K32" s="16">
        <v>94.62211609110949</v>
      </c>
      <c r="L32" s="16">
        <v>48.776977014355651</v>
      </c>
      <c r="M32" s="16">
        <v>20.374339920948607</v>
      </c>
      <c r="N32" s="16">
        <v>4.8603815439219158</v>
      </c>
      <c r="O32" s="16">
        <v>0.16333333333333336</v>
      </c>
      <c r="P32" s="16">
        <v>0</v>
      </c>
      <c r="Q32" s="16">
        <v>581.14160952530074</v>
      </c>
      <c r="R32"/>
      <c r="S32"/>
    </row>
    <row r="33" spans="1:19" ht="15" x14ac:dyDescent="0.25">
      <c r="A33" s="8">
        <v>121142</v>
      </c>
      <c r="B33" s="8" t="s">
        <v>33</v>
      </c>
      <c r="C33" s="13">
        <v>199390</v>
      </c>
      <c r="D33" s="13">
        <v>728130</v>
      </c>
      <c r="E33" s="14">
        <v>0</v>
      </c>
      <c r="F33" s="14">
        <v>1.7166666666666666</v>
      </c>
      <c r="G33" s="14">
        <v>32.04666666666666</v>
      </c>
      <c r="H33" s="14">
        <v>70.579999999999984</v>
      </c>
      <c r="I33" s="14">
        <v>158.36333333333329</v>
      </c>
      <c r="J33" s="14">
        <v>184.18333333333334</v>
      </c>
      <c r="K33" s="14">
        <v>103.57666666666665</v>
      </c>
      <c r="L33" s="14">
        <v>54.163333333333334</v>
      </c>
      <c r="M33" s="14">
        <v>23.103333333333335</v>
      </c>
      <c r="N33" s="14">
        <v>6.3233333333333341</v>
      </c>
      <c r="O33" s="14">
        <v>0.4</v>
      </c>
      <c r="P33" s="14">
        <v>0</v>
      </c>
      <c r="Q33" s="14">
        <v>634.45666666666659</v>
      </c>
      <c r="R33"/>
      <c r="S33"/>
    </row>
    <row r="34" spans="1:19" ht="15" x14ac:dyDescent="0.25">
      <c r="A34" s="7">
        <v>121251</v>
      </c>
      <c r="B34" s="7" t="s">
        <v>34</v>
      </c>
      <c r="C34" s="15">
        <v>198370</v>
      </c>
      <c r="D34" s="15">
        <v>725150</v>
      </c>
      <c r="E34" s="16">
        <v>0</v>
      </c>
      <c r="F34" s="16">
        <v>1.7388888888888885</v>
      </c>
      <c r="G34" s="16">
        <v>31.543084096011047</v>
      </c>
      <c r="H34" s="16">
        <v>72.224899484077568</v>
      </c>
      <c r="I34" s="16">
        <v>159.70913561557424</v>
      </c>
      <c r="J34" s="16">
        <v>184.40657909356284</v>
      </c>
      <c r="K34" s="16">
        <v>105.24027536436068</v>
      </c>
      <c r="L34" s="16">
        <v>58.084339844274403</v>
      </c>
      <c r="M34" s="16">
        <v>23.95644053241735</v>
      </c>
      <c r="N34" s="16">
        <v>6.9303733333333346</v>
      </c>
      <c r="O34" s="16">
        <v>0.4</v>
      </c>
      <c r="P34" s="16">
        <v>0</v>
      </c>
      <c r="Q34" s="16">
        <v>644.2340162525004</v>
      </c>
      <c r="R34"/>
      <c r="S34"/>
    </row>
    <row r="35" spans="1:19" ht="15" x14ac:dyDescent="0.25">
      <c r="A35" s="8">
        <v>121350</v>
      </c>
      <c r="B35" s="8" t="s">
        <v>35</v>
      </c>
      <c r="C35" s="13">
        <v>209360</v>
      </c>
      <c r="D35" s="13">
        <v>724190</v>
      </c>
      <c r="E35" s="14">
        <v>0</v>
      </c>
      <c r="F35" s="14">
        <v>2.46</v>
      </c>
      <c r="G35" s="14">
        <v>26.186666666666664</v>
      </c>
      <c r="H35" s="14">
        <v>86.156666666666695</v>
      </c>
      <c r="I35" s="14">
        <v>182.90000000000006</v>
      </c>
      <c r="J35" s="14">
        <v>207.51333333333332</v>
      </c>
      <c r="K35" s="14">
        <v>138.24000000000004</v>
      </c>
      <c r="L35" s="14">
        <v>71.2</v>
      </c>
      <c r="M35" s="14">
        <v>25.84333333333333</v>
      </c>
      <c r="N35" s="14">
        <v>6.5366666666666662</v>
      </c>
      <c r="O35" s="14">
        <v>0.33666666666666667</v>
      </c>
      <c r="P35" s="14">
        <v>0</v>
      </c>
      <c r="Q35" s="14">
        <v>747.37333333333356</v>
      </c>
      <c r="R35"/>
      <c r="S35"/>
    </row>
    <row r="36" spans="1:19" ht="15" x14ac:dyDescent="0.25">
      <c r="A36" s="8">
        <v>121360</v>
      </c>
      <c r="B36" s="8" t="s">
        <v>36</v>
      </c>
      <c r="C36" s="13">
        <v>195210</v>
      </c>
      <c r="D36" s="13">
        <v>723660</v>
      </c>
      <c r="E36" s="14">
        <v>0</v>
      </c>
      <c r="F36" s="14">
        <v>1.783333333333333</v>
      </c>
      <c r="G36" s="14">
        <v>28.996666666666663</v>
      </c>
      <c r="H36" s="14">
        <v>69.316666666666663</v>
      </c>
      <c r="I36" s="14">
        <v>143.37333333333333</v>
      </c>
      <c r="J36" s="14">
        <v>155.32333333333332</v>
      </c>
      <c r="K36" s="14">
        <v>90.173333333333332</v>
      </c>
      <c r="L36" s="14">
        <v>49.053333333333313</v>
      </c>
      <c r="M36" s="14">
        <v>17.093333333333337</v>
      </c>
      <c r="N36" s="14">
        <v>6.2733333333333325</v>
      </c>
      <c r="O36" s="14">
        <v>0.36333333333333334</v>
      </c>
      <c r="P36" s="14">
        <v>0</v>
      </c>
      <c r="Q36" s="14">
        <v>561.75</v>
      </c>
      <c r="R36"/>
      <c r="S36"/>
    </row>
    <row r="37" spans="1:19" ht="15" x14ac:dyDescent="0.25">
      <c r="A37" s="7">
        <v>121450</v>
      </c>
      <c r="B37" s="7" t="s">
        <v>37</v>
      </c>
      <c r="C37" s="15">
        <v>205430</v>
      </c>
      <c r="D37" s="15">
        <v>722790</v>
      </c>
      <c r="E37" s="16">
        <v>0.20333333333333331</v>
      </c>
      <c r="F37" s="16">
        <v>1.9889361702127661</v>
      </c>
      <c r="G37" s="16">
        <v>27.338801889137454</v>
      </c>
      <c r="H37" s="16">
        <v>81.291686599047964</v>
      </c>
      <c r="I37" s="16">
        <v>165.77794133220374</v>
      </c>
      <c r="J37" s="16">
        <v>193.39688074121628</v>
      </c>
      <c r="K37" s="16">
        <v>121.14605724101969</v>
      </c>
      <c r="L37" s="16">
        <v>61.416235805750155</v>
      </c>
      <c r="M37" s="16">
        <v>24.960957268537911</v>
      </c>
      <c r="N37" s="16">
        <v>5.8889484327603645</v>
      </c>
      <c r="O37" s="16">
        <v>0.36666666666666664</v>
      </c>
      <c r="P37" s="16">
        <v>0</v>
      </c>
      <c r="Q37" s="16">
        <v>683.77644547988621</v>
      </c>
      <c r="R37"/>
      <c r="S37"/>
    </row>
    <row r="38" spans="1:19" ht="15" x14ac:dyDescent="0.25">
      <c r="A38" s="8">
        <v>121500</v>
      </c>
      <c r="B38" s="8" t="s">
        <v>38</v>
      </c>
      <c r="C38" s="13">
        <v>207710</v>
      </c>
      <c r="D38" s="13">
        <v>721940</v>
      </c>
      <c r="E38" s="51">
        <v>0.30333333333333334</v>
      </c>
      <c r="F38" s="51">
        <v>1.6566666666666665</v>
      </c>
      <c r="G38" s="51">
        <v>25.196666666666669</v>
      </c>
      <c r="H38" s="51">
        <v>75.63000000000001</v>
      </c>
      <c r="I38" s="51">
        <v>162.57333333333332</v>
      </c>
      <c r="J38" s="51">
        <v>184.90333333333334</v>
      </c>
      <c r="K38" s="51">
        <v>119.57999999999998</v>
      </c>
      <c r="L38" s="51">
        <v>62.263333333333328</v>
      </c>
      <c r="M38" s="51">
        <v>25.33</v>
      </c>
      <c r="N38" s="51">
        <v>6.1533333333333333</v>
      </c>
      <c r="O38" s="51">
        <v>0.58333333333333337</v>
      </c>
      <c r="P38" s="51">
        <v>0</v>
      </c>
      <c r="Q38" s="51">
        <v>664.17333333333329</v>
      </c>
      <c r="R38"/>
      <c r="S38"/>
    </row>
    <row r="39" spans="1:19" ht="15" x14ac:dyDescent="0.25">
      <c r="A39" s="7">
        <v>121540</v>
      </c>
      <c r="B39" s="7" t="s">
        <v>39</v>
      </c>
      <c r="C39" s="15">
        <v>209310</v>
      </c>
      <c r="D39" s="15">
        <v>723170</v>
      </c>
      <c r="E39" s="16">
        <v>0.2</v>
      </c>
      <c r="F39" s="16">
        <v>1.9351243781094529</v>
      </c>
      <c r="G39" s="16">
        <v>23.850980814057735</v>
      </c>
      <c r="H39" s="16">
        <v>75.946760791524397</v>
      </c>
      <c r="I39" s="16">
        <v>162.48388705120243</v>
      </c>
      <c r="J39" s="16">
        <v>181.81323496401927</v>
      </c>
      <c r="K39" s="16">
        <v>119.97411134446304</v>
      </c>
      <c r="L39" s="16">
        <v>62.566445942373761</v>
      </c>
      <c r="M39" s="16">
        <v>25.03206982419443</v>
      </c>
      <c r="N39" s="16">
        <v>6.5625358324145528</v>
      </c>
      <c r="O39" s="16">
        <v>0.76666666666666672</v>
      </c>
      <c r="P39" s="16">
        <v>0</v>
      </c>
      <c r="Q39" s="16">
        <v>661.1318176090258</v>
      </c>
      <c r="R39"/>
      <c r="S39"/>
    </row>
    <row r="40" spans="1:19" ht="15" x14ac:dyDescent="0.25">
      <c r="A40" s="8">
        <v>121550</v>
      </c>
      <c r="B40" s="8" t="s">
        <v>40</v>
      </c>
      <c r="C40" s="13">
        <v>209940</v>
      </c>
      <c r="D40" s="13">
        <v>722430</v>
      </c>
      <c r="E40" s="14">
        <v>0.20666666666666667</v>
      </c>
      <c r="F40" s="14">
        <v>1.813333333333333</v>
      </c>
      <c r="G40" s="14">
        <v>23.77</v>
      </c>
      <c r="H40" s="14">
        <v>75.99666666666667</v>
      </c>
      <c r="I40" s="14">
        <v>166.03666666666666</v>
      </c>
      <c r="J40" s="14">
        <v>186.29</v>
      </c>
      <c r="K40" s="14">
        <v>122.53</v>
      </c>
      <c r="L40" s="14">
        <v>66.313333333333333</v>
      </c>
      <c r="M40" s="14">
        <v>26.396666666666665</v>
      </c>
      <c r="N40" s="14">
        <v>7.1800000000000015</v>
      </c>
      <c r="O40" s="14">
        <v>0.77333333333333332</v>
      </c>
      <c r="P40" s="14">
        <v>0</v>
      </c>
      <c r="Q40" s="14">
        <v>677.30666666666662</v>
      </c>
      <c r="R40"/>
      <c r="S40"/>
    </row>
    <row r="41" spans="1:19" ht="15" x14ac:dyDescent="0.25">
      <c r="A41" s="7">
        <v>121590</v>
      </c>
      <c r="B41" s="7" t="s">
        <v>41</v>
      </c>
      <c r="C41" s="15">
        <v>198310</v>
      </c>
      <c r="D41" s="15">
        <v>721110</v>
      </c>
      <c r="E41" s="16">
        <v>0</v>
      </c>
      <c r="F41" s="16">
        <v>1.7518205804749338</v>
      </c>
      <c r="G41" s="16">
        <v>28.573252727808914</v>
      </c>
      <c r="H41" s="16">
        <v>72.778012852199694</v>
      </c>
      <c r="I41" s="16">
        <v>150.01180195739781</v>
      </c>
      <c r="J41" s="16">
        <v>171.9473816264225</v>
      </c>
      <c r="K41" s="16">
        <v>100.93642307202481</v>
      </c>
      <c r="L41" s="16">
        <v>54.730305343511453</v>
      </c>
      <c r="M41" s="16">
        <v>18.682055662717001</v>
      </c>
      <c r="N41" s="16">
        <v>5.9284867394695784</v>
      </c>
      <c r="O41" s="16">
        <v>0.36666666666666664</v>
      </c>
      <c r="P41" s="16">
        <v>0</v>
      </c>
      <c r="Q41" s="16">
        <v>605.7062072286933</v>
      </c>
      <c r="R41"/>
      <c r="S41"/>
    </row>
    <row r="42" spans="1:19" ht="15" x14ac:dyDescent="0.25">
      <c r="A42" s="8">
        <v>121635</v>
      </c>
      <c r="B42" s="8" t="s">
        <v>42</v>
      </c>
      <c r="C42" s="13">
        <v>193500</v>
      </c>
      <c r="D42" s="13">
        <v>724100</v>
      </c>
      <c r="E42" s="14">
        <v>0</v>
      </c>
      <c r="F42" s="14">
        <v>1.9066666666666663</v>
      </c>
      <c r="G42" s="14">
        <v>28.709999999999997</v>
      </c>
      <c r="H42" s="14">
        <v>69.416666666666671</v>
      </c>
      <c r="I42" s="14">
        <v>150.82000000000002</v>
      </c>
      <c r="J42" s="14">
        <v>166.38</v>
      </c>
      <c r="K42" s="14">
        <v>93.026666666666642</v>
      </c>
      <c r="L42" s="14">
        <v>52.886666666666649</v>
      </c>
      <c r="M42" s="14">
        <v>18.206666666666663</v>
      </c>
      <c r="N42" s="14">
        <v>5.7766666666666673</v>
      </c>
      <c r="O42" s="14">
        <v>0.59</v>
      </c>
      <c r="P42" s="14">
        <v>0</v>
      </c>
      <c r="Q42" s="14">
        <v>587.72</v>
      </c>
      <c r="R42"/>
      <c r="S42"/>
    </row>
    <row r="43" spans="1:19" ht="15" x14ac:dyDescent="0.25">
      <c r="A43" s="8">
        <v>121700</v>
      </c>
      <c r="B43" s="8" t="s">
        <v>43</v>
      </c>
      <c r="C43" s="13">
        <v>195780</v>
      </c>
      <c r="D43" s="13">
        <v>719640</v>
      </c>
      <c r="E43" s="14">
        <v>0.05</v>
      </c>
      <c r="F43" s="14">
        <v>1.6333333333333335</v>
      </c>
      <c r="G43" s="14">
        <v>28.963333333333335</v>
      </c>
      <c r="H43" s="14">
        <v>71.90333333333335</v>
      </c>
      <c r="I43" s="14">
        <v>152.91666666666666</v>
      </c>
      <c r="J43" s="14">
        <v>168.19</v>
      </c>
      <c r="K43" s="14">
        <v>98.61333333333333</v>
      </c>
      <c r="L43" s="14">
        <v>55.906666666666659</v>
      </c>
      <c r="M43" s="14">
        <v>18.47666666666667</v>
      </c>
      <c r="N43" s="14">
        <v>6.0799999999999992</v>
      </c>
      <c r="O43" s="14">
        <v>0.37999999999999995</v>
      </c>
      <c r="P43" s="14">
        <v>0</v>
      </c>
      <c r="Q43" s="14">
        <v>603.11333333333334</v>
      </c>
      <c r="R43"/>
      <c r="S43"/>
    </row>
    <row r="44" spans="1:19" ht="15" x14ac:dyDescent="0.25">
      <c r="A44" s="8">
        <v>121801</v>
      </c>
      <c r="B44" s="8" t="s">
        <v>44</v>
      </c>
      <c r="C44" s="13">
        <v>202490</v>
      </c>
      <c r="D44" s="13">
        <v>718590</v>
      </c>
      <c r="E44" s="14">
        <v>6.6666666666666671E-3</v>
      </c>
      <c r="F44" s="14">
        <v>1.7800000000000002</v>
      </c>
      <c r="G44" s="14">
        <v>24.360000000000007</v>
      </c>
      <c r="H44" s="14">
        <v>77.84999999999998</v>
      </c>
      <c r="I44" s="14">
        <v>155</v>
      </c>
      <c r="J44" s="14">
        <v>176.9266666666667</v>
      </c>
      <c r="K44" s="14">
        <v>110.86333333333333</v>
      </c>
      <c r="L44" s="14">
        <v>60.300000000000026</v>
      </c>
      <c r="M44" s="14">
        <v>21.180000000000003</v>
      </c>
      <c r="N44" s="14">
        <v>5.22</v>
      </c>
      <c r="O44" s="14">
        <v>0.84333333333333349</v>
      </c>
      <c r="P44" s="14">
        <v>1.0000000000000002E-2</v>
      </c>
      <c r="Q44" s="14">
        <v>634.34000000000015</v>
      </c>
      <c r="R44"/>
      <c r="S44"/>
    </row>
    <row r="45" spans="1:19" ht="15" x14ac:dyDescent="0.25">
      <c r="A45" s="8">
        <v>121851</v>
      </c>
      <c r="B45" s="8" t="s">
        <v>45</v>
      </c>
      <c r="C45" s="13">
        <v>207070</v>
      </c>
      <c r="D45" s="13">
        <v>718010</v>
      </c>
      <c r="E45" s="14">
        <v>4.3333333333333335E-2</v>
      </c>
      <c r="F45" s="14">
        <v>2.29</v>
      </c>
      <c r="G45" s="14">
        <v>24.310000000000006</v>
      </c>
      <c r="H45" s="14">
        <v>75.583333333333329</v>
      </c>
      <c r="I45" s="14">
        <v>153.62333333333336</v>
      </c>
      <c r="J45" s="14">
        <v>182.02999999999994</v>
      </c>
      <c r="K45" s="14">
        <v>120.81</v>
      </c>
      <c r="L45" s="14">
        <v>64.150000000000006</v>
      </c>
      <c r="M45" s="14">
        <v>24.560000000000002</v>
      </c>
      <c r="N45" s="14">
        <v>6.0500000000000007</v>
      </c>
      <c r="O45" s="14">
        <v>0.76666666666666672</v>
      </c>
      <c r="P45" s="14">
        <v>4.0000000000000008E-2</v>
      </c>
      <c r="Q45" s="14">
        <v>654.25666666666666</v>
      </c>
      <c r="R45"/>
      <c r="S45"/>
    </row>
    <row r="46" spans="1:19" ht="15" x14ac:dyDescent="0.25">
      <c r="A46" s="8">
        <v>121900</v>
      </c>
      <c r="B46" s="8" t="s">
        <v>46</v>
      </c>
      <c r="C46" s="13">
        <v>203400</v>
      </c>
      <c r="D46" s="13">
        <v>714300</v>
      </c>
      <c r="E46" s="14">
        <v>0</v>
      </c>
      <c r="F46" s="14">
        <v>2.5099999999999998</v>
      </c>
      <c r="G46" s="14">
        <v>25.383333333333333</v>
      </c>
      <c r="H46" s="14">
        <v>73.553333333333327</v>
      </c>
      <c r="I46" s="14">
        <v>150.49666666666664</v>
      </c>
      <c r="J46" s="14">
        <v>172.71000000000004</v>
      </c>
      <c r="K46" s="14">
        <v>116.08333333333333</v>
      </c>
      <c r="L46" s="14">
        <v>57.126666666666658</v>
      </c>
      <c r="M46" s="14">
        <v>23.046666666666667</v>
      </c>
      <c r="N46" s="14">
        <v>4.9833333333333334</v>
      </c>
      <c r="O46" s="14">
        <v>1.7366666666666668</v>
      </c>
      <c r="P46" s="14">
        <v>0</v>
      </c>
      <c r="Q46" s="14">
        <v>627.63</v>
      </c>
      <c r="R46"/>
      <c r="S46"/>
    </row>
    <row r="47" spans="1:19" ht="15" x14ac:dyDescent="0.25">
      <c r="A47" s="7">
        <v>121952</v>
      </c>
      <c r="B47" s="7" t="s">
        <v>47</v>
      </c>
      <c r="C47" s="15">
        <v>202550</v>
      </c>
      <c r="D47" s="15">
        <v>714400</v>
      </c>
      <c r="E47" s="16">
        <v>0</v>
      </c>
      <c r="F47" s="16">
        <v>2.0052341597796142</v>
      </c>
      <c r="G47" s="16">
        <v>25.878832056667491</v>
      </c>
      <c r="H47" s="16">
        <v>76.005819922263981</v>
      </c>
      <c r="I47" s="16">
        <v>156.76813959583413</v>
      </c>
      <c r="J47" s="16">
        <v>179.25361042707385</v>
      </c>
      <c r="K47" s="16">
        <v>117.35844056212295</v>
      </c>
      <c r="L47" s="16">
        <v>59.70251837007347</v>
      </c>
      <c r="M47" s="16">
        <v>22.629175030599754</v>
      </c>
      <c r="N47" s="16">
        <v>3.3675969912905783</v>
      </c>
      <c r="O47" s="16">
        <v>1.5</v>
      </c>
      <c r="P47" s="16">
        <v>0</v>
      </c>
      <c r="Q47" s="16">
        <v>644.46936711570584</v>
      </c>
      <c r="R47"/>
      <c r="S47"/>
    </row>
    <row r="48" spans="1:19" ht="15" x14ac:dyDescent="0.25">
      <c r="A48" s="8">
        <v>122002</v>
      </c>
      <c r="B48" s="8" t="s">
        <v>48</v>
      </c>
      <c r="C48" s="13">
        <v>214900</v>
      </c>
      <c r="D48" s="13">
        <v>713620</v>
      </c>
      <c r="E48" s="14">
        <v>3.3333333333333333E-2</v>
      </c>
      <c r="F48" s="14">
        <v>2.8066666666666666</v>
      </c>
      <c r="G48" s="14">
        <v>28.373333333333335</v>
      </c>
      <c r="H48" s="14">
        <v>81.533333333333331</v>
      </c>
      <c r="I48" s="14">
        <v>175.7</v>
      </c>
      <c r="J48" s="14">
        <v>198.16666666666666</v>
      </c>
      <c r="K48" s="14">
        <v>155.26666666666668</v>
      </c>
      <c r="L48" s="14">
        <v>75.11</v>
      </c>
      <c r="M48" s="14">
        <v>30.75</v>
      </c>
      <c r="N48" s="14">
        <v>7.2399999999999993</v>
      </c>
      <c r="O48" s="14">
        <v>1.4</v>
      </c>
      <c r="P48" s="14">
        <v>0</v>
      </c>
      <c r="Q48" s="14">
        <v>756.38</v>
      </c>
      <c r="R48"/>
      <c r="S48"/>
    </row>
    <row r="49" spans="1:19" ht="15" x14ac:dyDescent="0.25">
      <c r="A49" s="8">
        <v>122097</v>
      </c>
      <c r="B49" s="8" t="s">
        <v>49</v>
      </c>
      <c r="C49" s="13">
        <v>200620</v>
      </c>
      <c r="D49" s="13">
        <v>712500</v>
      </c>
      <c r="E49" s="14">
        <v>0</v>
      </c>
      <c r="F49" s="14">
        <v>1.9333333333333336</v>
      </c>
      <c r="G49" s="14">
        <v>28.013333333333328</v>
      </c>
      <c r="H49" s="14">
        <v>70.66</v>
      </c>
      <c r="I49" s="14">
        <v>142.28666666666666</v>
      </c>
      <c r="J49" s="14">
        <v>169.99666666666664</v>
      </c>
      <c r="K49" s="14">
        <v>109.05333333333333</v>
      </c>
      <c r="L49" s="14">
        <v>56.559999999999995</v>
      </c>
      <c r="M49" s="14">
        <v>18.39</v>
      </c>
      <c r="N49" s="14">
        <v>3.9566666666666661</v>
      </c>
      <c r="O49" s="14">
        <v>1.4066666666666667</v>
      </c>
      <c r="P49" s="14">
        <v>0</v>
      </c>
      <c r="Q49" s="14">
        <v>602.25666666666655</v>
      </c>
      <c r="R49"/>
      <c r="S49"/>
    </row>
    <row r="50" spans="1:19" ht="15" x14ac:dyDescent="0.25">
      <c r="A50" s="7">
        <v>122502</v>
      </c>
      <c r="B50" s="7" t="s">
        <v>50</v>
      </c>
      <c r="C50" s="15">
        <v>214150</v>
      </c>
      <c r="D50" s="15">
        <v>712250</v>
      </c>
      <c r="E50" s="16">
        <v>0</v>
      </c>
      <c r="F50" s="16">
        <v>3.2474572649572653</v>
      </c>
      <c r="G50" s="16">
        <v>29.352273024777936</v>
      </c>
      <c r="H50" s="16">
        <v>76.465675246266287</v>
      </c>
      <c r="I50" s="16">
        <v>163.98666666666662</v>
      </c>
      <c r="J50" s="16">
        <v>179.43732437015504</v>
      </c>
      <c r="K50" s="16">
        <v>141.52495538057741</v>
      </c>
      <c r="L50" s="16">
        <v>72.026304985337248</v>
      </c>
      <c r="M50" s="16">
        <v>28.10575589459085</v>
      </c>
      <c r="N50" s="16">
        <v>9.2570210314030543</v>
      </c>
      <c r="O50" s="16">
        <v>1.3333333333333333</v>
      </c>
      <c r="P50" s="16">
        <v>0</v>
      </c>
      <c r="Q50" s="16">
        <v>704.73676719806508</v>
      </c>
      <c r="R50"/>
      <c r="S50"/>
    </row>
    <row r="51" spans="1:19" ht="15" x14ac:dyDescent="0.25">
      <c r="A51" s="8">
        <v>130011</v>
      </c>
      <c r="B51" s="8" t="s">
        <v>51</v>
      </c>
      <c r="C51" s="13">
        <v>195830</v>
      </c>
      <c r="D51" s="13">
        <v>713680</v>
      </c>
      <c r="E51" s="14">
        <v>0</v>
      </c>
      <c r="F51" s="14">
        <v>1.9666666666666663</v>
      </c>
      <c r="G51" s="14">
        <v>31.053333333333335</v>
      </c>
      <c r="H51" s="14">
        <v>72.84666666666665</v>
      </c>
      <c r="I51" s="14">
        <v>136.97666666666666</v>
      </c>
      <c r="J51" s="14">
        <v>157.76999999999998</v>
      </c>
      <c r="K51" s="14">
        <v>97.74</v>
      </c>
      <c r="L51" s="14">
        <v>52.273333333333333</v>
      </c>
      <c r="M51" s="14">
        <v>17.183333333333334</v>
      </c>
      <c r="N51" s="14">
        <v>4.1533333333333324</v>
      </c>
      <c r="O51" s="14">
        <v>1.3166666666666667</v>
      </c>
      <c r="P51" s="14">
        <v>0</v>
      </c>
      <c r="Q51" s="14">
        <v>573.28</v>
      </c>
      <c r="R51"/>
      <c r="S51"/>
    </row>
    <row r="52" spans="1:19" ht="15" x14ac:dyDescent="0.25">
      <c r="A52" s="8">
        <v>130020</v>
      </c>
      <c r="B52" s="8" t="s">
        <v>52</v>
      </c>
      <c r="C52" s="13">
        <v>195250</v>
      </c>
      <c r="D52" s="13">
        <v>713950</v>
      </c>
      <c r="E52" s="14">
        <v>0</v>
      </c>
      <c r="F52" s="14">
        <v>2.0433333333333334</v>
      </c>
      <c r="G52" s="14">
        <v>31.766666666666669</v>
      </c>
      <c r="H52" s="14">
        <v>75.653333333333336</v>
      </c>
      <c r="I52" s="14">
        <v>141.27333333333334</v>
      </c>
      <c r="J52" s="14">
        <v>158.95333333333335</v>
      </c>
      <c r="K52" s="14">
        <v>100.43333333333332</v>
      </c>
      <c r="L52" s="14">
        <v>52.990000000000009</v>
      </c>
      <c r="M52" s="14">
        <v>17.920000000000002</v>
      </c>
      <c r="N52" s="14">
        <v>4.1133333333333324</v>
      </c>
      <c r="O52" s="14">
        <v>1.2666666666666666</v>
      </c>
      <c r="P52" s="14">
        <v>0</v>
      </c>
      <c r="Q52" s="14">
        <v>586.41333333333341</v>
      </c>
      <c r="R52"/>
      <c r="S52"/>
    </row>
    <row r="53" spans="1:19" ht="15" x14ac:dyDescent="0.25">
      <c r="A53" s="7">
        <v>130098</v>
      </c>
      <c r="B53" s="7" t="s">
        <v>53</v>
      </c>
      <c r="C53" s="15">
        <v>190000</v>
      </c>
      <c r="D53" s="15">
        <v>711000</v>
      </c>
      <c r="E53" s="16">
        <v>0</v>
      </c>
      <c r="F53" s="16">
        <v>1.4166666666666667</v>
      </c>
      <c r="G53" s="16">
        <v>26.15</v>
      </c>
      <c r="H53" s="16">
        <v>66.836666666666673</v>
      </c>
      <c r="I53" s="16">
        <v>113.52333333333331</v>
      </c>
      <c r="J53" s="16">
        <v>131.35333333333335</v>
      </c>
      <c r="K53" s="16">
        <v>75.716666666666669</v>
      </c>
      <c r="L53" s="16">
        <v>42.079999999999984</v>
      </c>
      <c r="M53" s="16">
        <v>13.389999999999997</v>
      </c>
      <c r="N53" s="16">
        <v>3.4899999999999998</v>
      </c>
      <c r="O53" s="16">
        <v>0.93333333333333335</v>
      </c>
      <c r="P53" s="16">
        <v>0</v>
      </c>
      <c r="Q53" s="16">
        <v>474.89</v>
      </c>
      <c r="R53"/>
      <c r="S53"/>
    </row>
    <row r="54" spans="1:19" ht="15" x14ac:dyDescent="0.25">
      <c r="A54" s="8">
        <v>130502</v>
      </c>
      <c r="B54" s="8" t="s">
        <v>54</v>
      </c>
      <c r="C54" s="13">
        <v>200620</v>
      </c>
      <c r="D54" s="13">
        <v>710230</v>
      </c>
      <c r="E54" s="14">
        <v>0</v>
      </c>
      <c r="F54" s="14">
        <v>1.6400000000000001</v>
      </c>
      <c r="G54" s="14">
        <v>28.416666666666668</v>
      </c>
      <c r="H54" s="14">
        <v>71.38666666666667</v>
      </c>
      <c r="I54" s="14">
        <v>144.67999999999998</v>
      </c>
      <c r="J54" s="14">
        <v>173.21333333333334</v>
      </c>
      <c r="K54" s="14">
        <v>111.21666666666668</v>
      </c>
      <c r="L54" s="14">
        <v>58.566666666666677</v>
      </c>
      <c r="M54" s="14">
        <v>18.166666666666668</v>
      </c>
      <c r="N54" s="14">
        <v>3.71</v>
      </c>
      <c r="O54" s="14">
        <v>0.87</v>
      </c>
      <c r="P54" s="14">
        <v>0</v>
      </c>
      <c r="Q54" s="51">
        <v>611.86666666666679</v>
      </c>
      <c r="R54"/>
      <c r="S54"/>
    </row>
    <row r="55" spans="1:19" ht="15" x14ac:dyDescent="0.25">
      <c r="A55" s="8">
        <v>130550</v>
      </c>
      <c r="B55" s="8" t="s">
        <v>55</v>
      </c>
      <c r="C55" s="13">
        <v>203070</v>
      </c>
      <c r="D55" s="13">
        <v>708840</v>
      </c>
      <c r="E55" s="14">
        <v>0</v>
      </c>
      <c r="F55" s="14">
        <v>1.726666666666667</v>
      </c>
      <c r="G55" s="14">
        <v>29.046666666666663</v>
      </c>
      <c r="H55" s="14">
        <v>68.90333333333335</v>
      </c>
      <c r="I55" s="14">
        <v>141.36333333333332</v>
      </c>
      <c r="J55" s="14">
        <v>163.25666666666663</v>
      </c>
      <c r="K55" s="14">
        <v>113.8833333333333</v>
      </c>
      <c r="L55" s="14">
        <v>57.059999999999995</v>
      </c>
      <c r="M55" s="14">
        <v>18.139999999999997</v>
      </c>
      <c r="N55" s="14">
        <v>3.8866666666666672</v>
      </c>
      <c r="O55" s="14">
        <v>0.38</v>
      </c>
      <c r="P55" s="14">
        <v>0</v>
      </c>
      <c r="Q55" s="14">
        <v>597.64666666666653</v>
      </c>
      <c r="R55"/>
      <c r="S55"/>
    </row>
    <row r="56" spans="1:19" ht="15" x14ac:dyDescent="0.25">
      <c r="A56" s="7">
        <v>130850</v>
      </c>
      <c r="B56" s="7" t="s">
        <v>488</v>
      </c>
      <c r="C56" s="15">
        <v>200580</v>
      </c>
      <c r="D56" s="15">
        <v>707160</v>
      </c>
      <c r="E56" s="16">
        <v>0</v>
      </c>
      <c r="F56" s="16">
        <v>2.3094710327455923</v>
      </c>
      <c r="G56" s="16">
        <v>29.746361543814572</v>
      </c>
      <c r="H56" s="16">
        <v>75.220945271079174</v>
      </c>
      <c r="I56" s="16">
        <v>142.91234803266516</v>
      </c>
      <c r="J56" s="16">
        <v>164.58308748868194</v>
      </c>
      <c r="K56" s="16">
        <v>111.58265993265988</v>
      </c>
      <c r="L56" s="16">
        <v>57.188920018075017</v>
      </c>
      <c r="M56" s="16">
        <v>18.771148418491482</v>
      </c>
      <c r="N56" s="16">
        <v>4.0654461821527139</v>
      </c>
      <c r="O56" s="16">
        <v>0.5066666666666666</v>
      </c>
      <c r="P56" s="16">
        <v>0</v>
      </c>
      <c r="Q56" s="16">
        <v>606.88705458703225</v>
      </c>
      <c r="R56"/>
      <c r="S56"/>
    </row>
    <row r="57" spans="1:19" ht="15" x14ac:dyDescent="0.25">
      <c r="A57" s="8">
        <v>130981</v>
      </c>
      <c r="B57" s="8" t="s">
        <v>56</v>
      </c>
      <c r="C57" s="13">
        <v>190040</v>
      </c>
      <c r="D57" s="13">
        <v>708760</v>
      </c>
      <c r="E57" s="14">
        <v>2.3333333333333331E-2</v>
      </c>
      <c r="F57" s="14">
        <v>1.4166666666666667</v>
      </c>
      <c r="G57" s="14">
        <v>26.15</v>
      </c>
      <c r="H57" s="14">
        <v>66.836666666666673</v>
      </c>
      <c r="I57" s="14">
        <v>113.52333333333331</v>
      </c>
      <c r="J57" s="14">
        <v>131.35333333333335</v>
      </c>
      <c r="K57" s="14">
        <v>75.716666666666669</v>
      </c>
      <c r="L57" s="14">
        <v>42.079999999999991</v>
      </c>
      <c r="M57" s="14">
        <v>13.389999999999997</v>
      </c>
      <c r="N57" s="14">
        <v>3.49</v>
      </c>
      <c r="O57" s="14">
        <v>0.87333333333333329</v>
      </c>
      <c r="P57" s="14">
        <v>0</v>
      </c>
      <c r="Q57" s="14">
        <v>474.8533333333333</v>
      </c>
      <c r="R57"/>
      <c r="S57"/>
    </row>
    <row r="58" spans="1:19" ht="15" x14ac:dyDescent="0.25">
      <c r="A58" s="7">
        <v>130990</v>
      </c>
      <c r="B58" s="7" t="s">
        <v>57</v>
      </c>
      <c r="C58" s="15">
        <v>191580</v>
      </c>
      <c r="D58" s="15">
        <v>705060</v>
      </c>
      <c r="E58" s="16">
        <v>0</v>
      </c>
      <c r="F58" s="16">
        <v>1.2737069813176007</v>
      </c>
      <c r="G58" s="16">
        <v>28.768501273479774</v>
      </c>
      <c r="H58" s="16">
        <v>69.532213796521845</v>
      </c>
      <c r="I58" s="16">
        <v>116.1935334853038</v>
      </c>
      <c r="J58" s="16">
        <v>144.12258603311733</v>
      </c>
      <c r="K58" s="16">
        <v>85.753518385003588</v>
      </c>
      <c r="L58" s="16">
        <v>40.237872083668535</v>
      </c>
      <c r="M58" s="16">
        <v>15.071487286659695</v>
      </c>
      <c r="N58" s="16">
        <v>3.319985895627644</v>
      </c>
      <c r="O58" s="16">
        <v>0.83333333333333337</v>
      </c>
      <c r="P58" s="16">
        <v>0</v>
      </c>
      <c r="Q58" s="16">
        <v>505.10673855403314</v>
      </c>
      <c r="R58"/>
      <c r="S58"/>
    </row>
    <row r="59" spans="1:19" ht="15" x14ac:dyDescent="0.25">
      <c r="A59" s="8">
        <v>131002</v>
      </c>
      <c r="B59" s="8" t="s">
        <v>58</v>
      </c>
      <c r="C59" s="13">
        <v>195940</v>
      </c>
      <c r="D59" s="13">
        <v>706680</v>
      </c>
      <c r="E59" s="14">
        <v>0</v>
      </c>
      <c r="F59" s="14">
        <v>1.6866666666666668</v>
      </c>
      <c r="G59" s="14">
        <v>30.216666666666661</v>
      </c>
      <c r="H59" s="14">
        <v>72.449999999999989</v>
      </c>
      <c r="I59" s="14">
        <v>131.62333333333333</v>
      </c>
      <c r="J59" s="14">
        <v>156.34666666666664</v>
      </c>
      <c r="K59" s="14">
        <v>96.063333333333276</v>
      </c>
      <c r="L59" s="14">
        <v>51.430000000000064</v>
      </c>
      <c r="M59" s="14">
        <v>15.626666666666665</v>
      </c>
      <c r="N59" s="14">
        <v>4.0233333333333441</v>
      </c>
      <c r="O59" s="14">
        <v>0.84</v>
      </c>
      <c r="P59" s="14">
        <v>2.3333333333333331E-2</v>
      </c>
      <c r="Q59" s="14">
        <v>560.30666666666662</v>
      </c>
      <c r="R59"/>
      <c r="S59"/>
    </row>
    <row r="60" spans="1:19" ht="15" x14ac:dyDescent="0.25">
      <c r="A60" s="8">
        <v>131050</v>
      </c>
      <c r="B60" s="8" t="s">
        <v>59</v>
      </c>
      <c r="C60" s="13">
        <v>204700</v>
      </c>
      <c r="D60" s="13">
        <v>705100</v>
      </c>
      <c r="E60" s="14">
        <v>0</v>
      </c>
      <c r="F60" s="14">
        <v>1.8300000000000003</v>
      </c>
      <c r="G60" s="14">
        <v>28.646666666666668</v>
      </c>
      <c r="H60" s="14">
        <v>72.953333333333333</v>
      </c>
      <c r="I60" s="14">
        <v>135.4</v>
      </c>
      <c r="J60" s="14">
        <v>157.01000000000002</v>
      </c>
      <c r="K60" s="14">
        <v>113.78666666666666</v>
      </c>
      <c r="L60" s="14">
        <v>60.083333333333336</v>
      </c>
      <c r="M60" s="14">
        <v>20.303333333333335</v>
      </c>
      <c r="N60" s="14">
        <v>4.25</v>
      </c>
      <c r="O60" s="14">
        <v>1.1000000000000001</v>
      </c>
      <c r="P60" s="14">
        <v>0</v>
      </c>
      <c r="Q60" s="14">
        <v>595.36333333333334</v>
      </c>
      <c r="R60"/>
      <c r="S60"/>
    </row>
    <row r="61" spans="1:19" ht="15" x14ac:dyDescent="0.25">
      <c r="A61" s="8">
        <v>131282</v>
      </c>
      <c r="B61" s="8" t="s">
        <v>60</v>
      </c>
      <c r="C61" s="13">
        <v>203630</v>
      </c>
      <c r="D61" s="13">
        <v>700580</v>
      </c>
      <c r="E61" s="14">
        <v>0</v>
      </c>
      <c r="F61" s="14">
        <v>2.5466666666666669</v>
      </c>
      <c r="G61" s="14">
        <v>28.876666666666665</v>
      </c>
      <c r="H61" s="14">
        <v>72.22999999999999</v>
      </c>
      <c r="I61" s="14">
        <v>135.76666666666665</v>
      </c>
      <c r="J61" s="14">
        <v>162.93666666666667</v>
      </c>
      <c r="K61" s="14">
        <v>118.53000000000002</v>
      </c>
      <c r="L61" s="14">
        <v>60.296666666666674</v>
      </c>
      <c r="M61" s="14">
        <v>19.070000000000004</v>
      </c>
      <c r="N61" s="14">
        <v>4.7399999999999993</v>
      </c>
      <c r="O61" s="14">
        <v>0.77999999999999992</v>
      </c>
      <c r="P61" s="14">
        <v>0</v>
      </c>
      <c r="Q61" s="14">
        <v>605.77333333333331</v>
      </c>
      <c r="R61"/>
      <c r="S61"/>
    </row>
    <row r="62" spans="1:19" ht="15" x14ac:dyDescent="0.25">
      <c r="A62" s="8">
        <v>131451</v>
      </c>
      <c r="B62" s="8" t="s">
        <v>61</v>
      </c>
      <c r="C62" s="13">
        <v>201120</v>
      </c>
      <c r="D62" s="13">
        <v>700100</v>
      </c>
      <c r="E62" s="14">
        <v>0</v>
      </c>
      <c r="F62" s="14">
        <v>2.5866666666666669</v>
      </c>
      <c r="G62" s="14">
        <v>28.503333333333334</v>
      </c>
      <c r="H62" s="14">
        <v>74.436666666666639</v>
      </c>
      <c r="I62" s="14">
        <v>134.25333333333333</v>
      </c>
      <c r="J62" s="14">
        <v>142.12999999999997</v>
      </c>
      <c r="K62" s="14">
        <v>98.88333333333334</v>
      </c>
      <c r="L62" s="14">
        <v>53.70333333333334</v>
      </c>
      <c r="M62" s="14">
        <v>16.139999999999993</v>
      </c>
      <c r="N62" s="14">
        <v>3.8133333333333335</v>
      </c>
      <c r="O62" s="14">
        <v>0.65</v>
      </c>
      <c r="P62" s="14">
        <v>0</v>
      </c>
      <c r="Q62" s="14">
        <v>555.1</v>
      </c>
      <c r="R62"/>
      <c r="S62"/>
    </row>
    <row r="63" spans="1:19" ht="15" x14ac:dyDescent="0.25">
      <c r="A63" s="8">
        <v>131502</v>
      </c>
      <c r="B63" s="8" t="s">
        <v>62</v>
      </c>
      <c r="C63" s="13">
        <v>191930</v>
      </c>
      <c r="D63" s="13">
        <v>699630</v>
      </c>
      <c r="E63" s="14">
        <v>0</v>
      </c>
      <c r="F63" s="14">
        <v>1.6033333333333335</v>
      </c>
      <c r="G63" s="14">
        <v>32.292040459190815</v>
      </c>
      <c r="H63" s="14">
        <v>77.842561588392527</v>
      </c>
      <c r="I63" s="14">
        <v>133.9050125685867</v>
      </c>
      <c r="J63" s="14">
        <v>155.83499087932648</v>
      </c>
      <c r="K63" s="14">
        <v>97.708511984811324</v>
      </c>
      <c r="L63" s="14">
        <v>52.809630334761195</v>
      </c>
      <c r="M63" s="14">
        <v>17.855067170445</v>
      </c>
      <c r="N63" s="14">
        <v>3.7068090374497058</v>
      </c>
      <c r="O63" s="14">
        <v>0.50666666666666671</v>
      </c>
      <c r="P63" s="14">
        <v>0</v>
      </c>
      <c r="Q63" s="14">
        <v>574.0646240229637</v>
      </c>
      <c r="R63"/>
      <c r="S63"/>
    </row>
    <row r="64" spans="1:19" ht="15" x14ac:dyDescent="0.25">
      <c r="A64" s="8">
        <v>131599</v>
      </c>
      <c r="B64" s="8" t="s">
        <v>63</v>
      </c>
      <c r="C64" s="13">
        <v>194330</v>
      </c>
      <c r="D64" s="13">
        <v>699330</v>
      </c>
      <c r="E64" s="14">
        <v>5.3333333333333337E-2</v>
      </c>
      <c r="F64" s="14">
        <v>2.0966666666666667</v>
      </c>
      <c r="G64" s="14">
        <v>32.113333333333337</v>
      </c>
      <c r="H64" s="14">
        <v>75.773333333333355</v>
      </c>
      <c r="I64" s="14">
        <v>131.67000000000002</v>
      </c>
      <c r="J64" s="14">
        <v>155.57666666666668</v>
      </c>
      <c r="K64" s="14">
        <v>101.49000000000002</v>
      </c>
      <c r="L64" s="14">
        <v>54.656666666666659</v>
      </c>
      <c r="M64" s="14">
        <v>18.643333333333331</v>
      </c>
      <c r="N64" s="14">
        <v>3.816666666666666</v>
      </c>
      <c r="O64" s="14">
        <v>0.50666666666666671</v>
      </c>
      <c r="P64" s="14">
        <v>0</v>
      </c>
      <c r="Q64" s="14">
        <v>576.39666666666676</v>
      </c>
      <c r="R64"/>
      <c r="S64"/>
    </row>
    <row r="65" spans="1:19" ht="15" x14ac:dyDescent="0.25">
      <c r="A65" s="8">
        <v>131752</v>
      </c>
      <c r="B65" s="8" t="s">
        <v>64</v>
      </c>
      <c r="C65" s="13">
        <v>203450</v>
      </c>
      <c r="D65" s="13">
        <v>699180</v>
      </c>
      <c r="E65" s="14">
        <v>0</v>
      </c>
      <c r="F65" s="14">
        <v>2.4466666666666663</v>
      </c>
      <c r="G65" s="14">
        <v>28.56999999999999</v>
      </c>
      <c r="H65" s="14">
        <v>71.223333333333343</v>
      </c>
      <c r="I65" s="14">
        <v>135.38333333333333</v>
      </c>
      <c r="J65" s="14">
        <v>160.29333333333335</v>
      </c>
      <c r="K65" s="14">
        <v>117.30333333333333</v>
      </c>
      <c r="L65" s="14">
        <v>60.749999999999993</v>
      </c>
      <c r="M65" s="14">
        <v>19.786666666666669</v>
      </c>
      <c r="N65" s="14">
        <v>4.8899999999999997</v>
      </c>
      <c r="O65" s="14">
        <v>0.57333333333333336</v>
      </c>
      <c r="P65" s="14">
        <v>0</v>
      </c>
      <c r="Q65" s="14">
        <v>601.22</v>
      </c>
      <c r="R65"/>
      <c r="S65"/>
    </row>
    <row r="66" spans="1:19" ht="15" x14ac:dyDescent="0.25">
      <c r="A66" s="7">
        <v>131760</v>
      </c>
      <c r="B66" s="7" t="s">
        <v>65</v>
      </c>
      <c r="C66" s="15">
        <v>199410</v>
      </c>
      <c r="D66" s="15">
        <v>697220</v>
      </c>
      <c r="E66" s="16">
        <v>0</v>
      </c>
      <c r="F66" s="16">
        <v>2.4336524822695034</v>
      </c>
      <c r="G66" s="16">
        <v>31.112579593883172</v>
      </c>
      <c r="H66" s="16">
        <v>72.364913841185967</v>
      </c>
      <c r="I66" s="16">
        <v>136.88225455405725</v>
      </c>
      <c r="J66" s="16">
        <v>160.17548791844339</v>
      </c>
      <c r="K66" s="16">
        <v>112.67494716568632</v>
      </c>
      <c r="L66" s="16">
        <v>57.004713929198651</v>
      </c>
      <c r="M66" s="16">
        <v>21.644777343022174</v>
      </c>
      <c r="N66" s="16">
        <v>4.9154687499999987</v>
      </c>
      <c r="O66" s="16">
        <v>0.4</v>
      </c>
      <c r="P66" s="16">
        <v>0</v>
      </c>
      <c r="Q66" s="16">
        <v>599.60879557774626</v>
      </c>
      <c r="R66"/>
      <c r="S66"/>
    </row>
    <row r="67" spans="1:19" ht="15" x14ac:dyDescent="0.25">
      <c r="A67" s="8">
        <v>131801</v>
      </c>
      <c r="B67" s="8" t="s">
        <v>66</v>
      </c>
      <c r="C67" s="13">
        <v>191470</v>
      </c>
      <c r="D67" s="13">
        <v>696730</v>
      </c>
      <c r="E67" s="14">
        <v>0</v>
      </c>
      <c r="F67" s="14">
        <v>2.15</v>
      </c>
      <c r="G67" s="14">
        <v>35.083333333333343</v>
      </c>
      <c r="H67" s="14">
        <v>74.430000000000007</v>
      </c>
      <c r="I67" s="14">
        <v>123.18000000000002</v>
      </c>
      <c r="J67" s="14">
        <v>158.41333333333336</v>
      </c>
      <c r="K67" s="14">
        <v>95.893333333333345</v>
      </c>
      <c r="L67" s="14">
        <v>53.70333333333334</v>
      </c>
      <c r="M67" s="14">
        <v>18.393333333333331</v>
      </c>
      <c r="N67" s="14">
        <v>3.9466666666666668</v>
      </c>
      <c r="O67" s="14">
        <v>0.35</v>
      </c>
      <c r="P67" s="14">
        <v>0</v>
      </c>
      <c r="Q67" s="14">
        <v>565.54333333333352</v>
      </c>
      <c r="R67"/>
      <c r="S67"/>
    </row>
    <row r="68" spans="1:19" ht="15" x14ac:dyDescent="0.25">
      <c r="A68" s="7">
        <v>132302</v>
      </c>
      <c r="B68" s="7" t="s">
        <v>67</v>
      </c>
      <c r="C68" s="15">
        <v>187320</v>
      </c>
      <c r="D68" s="15">
        <v>692230</v>
      </c>
      <c r="E68" s="16">
        <v>0</v>
      </c>
      <c r="F68" s="16">
        <v>3.0305613305613304</v>
      </c>
      <c r="G68" s="16">
        <v>37.000130948063997</v>
      </c>
      <c r="H68" s="16">
        <v>72.832994299622129</v>
      </c>
      <c r="I68" s="16">
        <v>127.8664637565078</v>
      </c>
      <c r="J68" s="16">
        <v>148.59598916997351</v>
      </c>
      <c r="K68" s="16">
        <v>90.333925925925925</v>
      </c>
      <c r="L68" s="16">
        <v>46.526487902482707</v>
      </c>
      <c r="M68" s="16">
        <v>14.93711217858152</v>
      </c>
      <c r="N68" s="16">
        <v>4.6206458675424198</v>
      </c>
      <c r="O68" s="16">
        <v>0.36666666666666664</v>
      </c>
      <c r="P68" s="16">
        <v>0</v>
      </c>
      <c r="Q68" s="16">
        <v>546.11097804592805</v>
      </c>
      <c r="R68"/>
      <c r="S68"/>
    </row>
    <row r="69" spans="1:19" ht="15" x14ac:dyDescent="0.25">
      <c r="A69" s="7">
        <v>132430</v>
      </c>
      <c r="B69" s="7" t="s">
        <v>68</v>
      </c>
      <c r="C69" s="15">
        <v>198000</v>
      </c>
      <c r="D69" s="15">
        <v>692160</v>
      </c>
      <c r="E69" s="16">
        <v>0</v>
      </c>
      <c r="F69" s="16">
        <v>2.5446666666666666</v>
      </c>
      <c r="G69" s="16">
        <v>22.092239800166531</v>
      </c>
      <c r="H69" s="16">
        <v>81.071290263375204</v>
      </c>
      <c r="I69" s="16">
        <v>138.34141414141411</v>
      </c>
      <c r="J69" s="16">
        <v>165.99515171034795</v>
      </c>
      <c r="K69" s="16">
        <v>124.51787770586918</v>
      </c>
      <c r="L69" s="16">
        <v>58.973484877549708</v>
      </c>
      <c r="M69" s="16">
        <v>15.700298252047427</v>
      </c>
      <c r="N69" s="16">
        <v>4.3019999999999996</v>
      </c>
      <c r="O69" s="16">
        <v>0.33333333333333331</v>
      </c>
      <c r="P69" s="16">
        <v>0</v>
      </c>
      <c r="Q69" s="16">
        <v>613.87175675077026</v>
      </c>
      <c r="R69"/>
      <c r="S69"/>
    </row>
    <row r="70" spans="1:19" ht="15" x14ac:dyDescent="0.25">
      <c r="A70" s="8">
        <v>132475</v>
      </c>
      <c r="B70" s="8" t="s">
        <v>69</v>
      </c>
      <c r="C70" s="13">
        <v>189050</v>
      </c>
      <c r="D70" s="13">
        <v>692840</v>
      </c>
      <c r="E70" s="14">
        <v>0</v>
      </c>
      <c r="F70" s="14">
        <v>2.3833333333333333</v>
      </c>
      <c r="G70" s="14">
        <v>32.700000000000003</v>
      </c>
      <c r="H70" s="14">
        <v>75.089999999999989</v>
      </c>
      <c r="I70" s="14">
        <v>128.46666666666667</v>
      </c>
      <c r="J70" s="14">
        <v>153.94666666666666</v>
      </c>
      <c r="K70" s="14">
        <v>98.043333333333322</v>
      </c>
      <c r="L70" s="14">
        <v>50.143333333333331</v>
      </c>
      <c r="M70" s="14">
        <v>15.473333333333334</v>
      </c>
      <c r="N70" s="14">
        <v>3.9833333333333334</v>
      </c>
      <c r="O70" s="14">
        <v>0.65</v>
      </c>
      <c r="P70" s="14">
        <v>0</v>
      </c>
      <c r="Q70" s="14">
        <v>560.88</v>
      </c>
      <c r="R70"/>
      <c r="S70"/>
    </row>
    <row r="71" spans="1:19" ht="15" x14ac:dyDescent="0.25">
      <c r="A71" s="8">
        <v>132551</v>
      </c>
      <c r="B71" s="8" t="s">
        <v>70</v>
      </c>
      <c r="C71" s="13">
        <v>200880</v>
      </c>
      <c r="D71" s="13">
        <v>692420</v>
      </c>
      <c r="E71" s="14">
        <v>1.6666666666666666E-2</v>
      </c>
      <c r="F71" s="14">
        <v>1.62</v>
      </c>
      <c r="G71" s="14">
        <v>24.106666666666666</v>
      </c>
      <c r="H71" s="14">
        <v>77.773333333333341</v>
      </c>
      <c r="I71" s="14">
        <v>153.88666666666671</v>
      </c>
      <c r="J71" s="14">
        <v>177.82333333333335</v>
      </c>
      <c r="K71" s="14">
        <v>124.72999999999998</v>
      </c>
      <c r="L71" s="14">
        <v>67.413333333333341</v>
      </c>
      <c r="M71" s="14">
        <v>16.483333333333331</v>
      </c>
      <c r="N71" s="14">
        <v>4.5966666666666667</v>
      </c>
      <c r="O71" s="14">
        <v>0.39666666666666667</v>
      </c>
      <c r="P71" s="14">
        <v>0</v>
      </c>
      <c r="Q71" s="14">
        <v>648.84666666666681</v>
      </c>
      <c r="R71"/>
      <c r="S71"/>
    </row>
    <row r="72" spans="1:19" ht="15" x14ac:dyDescent="0.25">
      <c r="A72" s="8">
        <v>132905</v>
      </c>
      <c r="B72" s="8" t="s">
        <v>71</v>
      </c>
      <c r="C72" s="13">
        <v>192470</v>
      </c>
      <c r="D72" s="13">
        <v>687440</v>
      </c>
      <c r="E72" s="14">
        <v>0.12666666666666668</v>
      </c>
      <c r="F72" s="14">
        <v>1.3033333333333332</v>
      </c>
      <c r="G72" s="14">
        <v>31.600000000000005</v>
      </c>
      <c r="H72" s="14">
        <v>74.309999999999988</v>
      </c>
      <c r="I72" s="14">
        <v>148.88333333333333</v>
      </c>
      <c r="J72" s="14">
        <v>171.57333333333335</v>
      </c>
      <c r="K72" s="14">
        <v>111.58666666666666</v>
      </c>
      <c r="L72" s="14">
        <v>59.269999999999996</v>
      </c>
      <c r="M72" s="14">
        <v>13.969999999999999</v>
      </c>
      <c r="N72" s="14">
        <v>3.67</v>
      </c>
      <c r="O72" s="14">
        <v>1.2</v>
      </c>
      <c r="P72" s="14">
        <v>0.1</v>
      </c>
      <c r="Q72" s="14">
        <v>617.59333333333348</v>
      </c>
      <c r="R72"/>
      <c r="S72"/>
    </row>
    <row r="73" spans="1:19" ht="15" x14ac:dyDescent="0.25">
      <c r="A73" s="8">
        <v>133200</v>
      </c>
      <c r="B73" s="8" t="s">
        <v>72</v>
      </c>
      <c r="C73" s="13">
        <v>190720</v>
      </c>
      <c r="D73" s="13">
        <v>685390</v>
      </c>
      <c r="E73" s="14">
        <v>6.0000000000000005E-2</v>
      </c>
      <c r="F73" s="14">
        <v>1.5599999999999998</v>
      </c>
      <c r="G73" s="14">
        <v>31.110000000000003</v>
      </c>
      <c r="H73" s="14">
        <v>72.023333333333312</v>
      </c>
      <c r="I73" s="14">
        <v>139.81333333333336</v>
      </c>
      <c r="J73" s="14">
        <v>158.09666666666666</v>
      </c>
      <c r="K73" s="14">
        <v>101.363333333333</v>
      </c>
      <c r="L73" s="14">
        <v>55.306666666666665</v>
      </c>
      <c r="M73" s="14">
        <v>13.249999999999998</v>
      </c>
      <c r="N73" s="14">
        <v>4.1866666666666665</v>
      </c>
      <c r="O73" s="14">
        <v>1.04</v>
      </c>
      <c r="P73" s="14">
        <v>0</v>
      </c>
      <c r="Q73" s="14">
        <v>577.80999999999949</v>
      </c>
      <c r="R73"/>
      <c r="S73"/>
    </row>
    <row r="74" spans="1:19" ht="15" x14ac:dyDescent="0.25">
      <c r="A74" s="7">
        <v>133260</v>
      </c>
      <c r="B74" s="7" t="s">
        <v>73</v>
      </c>
      <c r="C74" s="15">
        <v>184470</v>
      </c>
      <c r="D74" s="15">
        <v>685200</v>
      </c>
      <c r="E74" s="16">
        <v>0</v>
      </c>
      <c r="F74" s="16">
        <v>1.4400000000000002</v>
      </c>
      <c r="G74" s="16">
        <v>34.770440149752091</v>
      </c>
      <c r="H74" s="16">
        <v>67.344196532329306</v>
      </c>
      <c r="I74" s="16">
        <v>121.97169922698525</v>
      </c>
      <c r="J74" s="16">
        <v>141.25452833636268</v>
      </c>
      <c r="K74" s="16">
        <v>91.108177030812342</v>
      </c>
      <c r="L74" s="16">
        <v>48.363370845788666</v>
      </c>
      <c r="M74" s="16">
        <v>14.81949370409234</v>
      </c>
      <c r="N74" s="16">
        <v>3.7733333333333334</v>
      </c>
      <c r="O74" s="16">
        <v>0.33333333333333331</v>
      </c>
      <c r="P74" s="16">
        <v>0</v>
      </c>
      <c r="Q74" s="16">
        <v>525.17857249278939</v>
      </c>
      <c r="R74"/>
      <c r="S74"/>
    </row>
    <row r="75" spans="1:19" ht="15" x14ac:dyDescent="0.25">
      <c r="A75" s="8">
        <v>133302</v>
      </c>
      <c r="B75" s="8" t="s">
        <v>74</v>
      </c>
      <c r="C75" s="13">
        <v>185620</v>
      </c>
      <c r="D75" s="13">
        <v>683780</v>
      </c>
      <c r="E75" s="14">
        <v>9.3333333333333324E-2</v>
      </c>
      <c r="F75" s="14">
        <v>1.1266666666666667</v>
      </c>
      <c r="G75" s="14">
        <v>33.900000000000006</v>
      </c>
      <c r="H75" s="14">
        <v>71.976666666666674</v>
      </c>
      <c r="I75" s="14">
        <v>123.86666666666669</v>
      </c>
      <c r="J75" s="14">
        <v>144.54666666666662</v>
      </c>
      <c r="K75" s="14">
        <v>91.163333333333341</v>
      </c>
      <c r="L75" s="14">
        <v>51.226666666666674</v>
      </c>
      <c r="M75" s="14">
        <v>14.1</v>
      </c>
      <c r="N75" s="14">
        <v>4.09</v>
      </c>
      <c r="O75" s="14">
        <v>0.54333333333333333</v>
      </c>
      <c r="P75" s="14">
        <v>2.3333333333333331E-2</v>
      </c>
      <c r="Q75" s="14">
        <v>536.65666666666664</v>
      </c>
      <c r="R75"/>
      <c r="S75"/>
    </row>
    <row r="76" spans="1:19" ht="15" x14ac:dyDescent="0.25">
      <c r="A76" s="8">
        <v>133399</v>
      </c>
      <c r="B76" s="8" t="s">
        <v>75</v>
      </c>
      <c r="C76" s="13">
        <v>187880</v>
      </c>
      <c r="D76" s="13">
        <v>684330</v>
      </c>
      <c r="E76" s="14">
        <v>0</v>
      </c>
      <c r="F76" s="14">
        <v>1.55</v>
      </c>
      <c r="G76" s="14">
        <v>30.65666666666667</v>
      </c>
      <c r="H76" s="14">
        <v>72.906666666666666</v>
      </c>
      <c r="I76" s="14">
        <v>137.43666666666664</v>
      </c>
      <c r="J76" s="14">
        <v>156.00666666666666</v>
      </c>
      <c r="K76" s="14">
        <v>99.183333333333337</v>
      </c>
      <c r="L76" s="14">
        <v>54.806666666666665</v>
      </c>
      <c r="M76" s="14">
        <v>14.316666666666666</v>
      </c>
      <c r="N76" s="14">
        <v>4.6333333333333337</v>
      </c>
      <c r="O76" s="14">
        <v>0.23333333333333334</v>
      </c>
      <c r="P76" s="14">
        <v>0</v>
      </c>
      <c r="Q76" s="14">
        <v>571.73</v>
      </c>
      <c r="R76"/>
      <c r="S76"/>
    </row>
    <row r="77" spans="1:19" ht="15" x14ac:dyDescent="0.25">
      <c r="A77" s="8">
        <v>133500</v>
      </c>
      <c r="B77" s="8" t="s">
        <v>76</v>
      </c>
      <c r="C77" s="13">
        <v>193750</v>
      </c>
      <c r="D77" s="13">
        <v>684040</v>
      </c>
      <c r="E77" s="14">
        <v>0</v>
      </c>
      <c r="F77" s="14">
        <v>1.37</v>
      </c>
      <c r="G77" s="14">
        <v>31.133333333333333</v>
      </c>
      <c r="H77" s="14">
        <v>72.740000000000009</v>
      </c>
      <c r="I77" s="14">
        <v>147.53666666666672</v>
      </c>
      <c r="J77" s="14">
        <v>165.9</v>
      </c>
      <c r="K77" s="14">
        <v>113.86666666666663</v>
      </c>
      <c r="L77" s="14">
        <v>61.66333333333332</v>
      </c>
      <c r="M77" s="14">
        <v>15.733333333333336</v>
      </c>
      <c r="N77" s="14">
        <v>4.5566666666666675</v>
      </c>
      <c r="O77" s="14">
        <v>0.92333333333333334</v>
      </c>
      <c r="P77" s="14">
        <v>0</v>
      </c>
      <c r="Q77" s="14">
        <v>615.42333333333329</v>
      </c>
      <c r="R77"/>
      <c r="S77"/>
    </row>
    <row r="78" spans="1:19" ht="15" x14ac:dyDescent="0.25">
      <c r="A78" s="7">
        <v>133551</v>
      </c>
      <c r="B78" s="7" t="s">
        <v>77</v>
      </c>
      <c r="C78" s="15">
        <v>192000</v>
      </c>
      <c r="D78" s="15">
        <v>682900</v>
      </c>
      <c r="E78" s="16">
        <v>0</v>
      </c>
      <c r="F78" s="16">
        <v>1.269264705882353</v>
      </c>
      <c r="G78" s="16">
        <v>31.562648961525369</v>
      </c>
      <c r="H78" s="16">
        <v>74.697398354876611</v>
      </c>
      <c r="I78" s="16">
        <v>145.13312907278009</v>
      </c>
      <c r="J78" s="16">
        <v>163.82120256017305</v>
      </c>
      <c r="K78" s="16">
        <v>106.97449520104986</v>
      </c>
      <c r="L78" s="16">
        <v>60.660815651694669</v>
      </c>
      <c r="M78" s="16">
        <v>18.287402357619658</v>
      </c>
      <c r="N78" s="16">
        <v>3.3359430331023874</v>
      </c>
      <c r="O78" s="16">
        <v>0.5</v>
      </c>
      <c r="P78" s="16">
        <v>0</v>
      </c>
      <c r="Q78" s="16">
        <v>606.24229989870389</v>
      </c>
      <c r="R78"/>
      <c r="S78"/>
    </row>
    <row r="79" spans="1:19" ht="15" x14ac:dyDescent="0.25">
      <c r="A79" s="8">
        <v>133649</v>
      </c>
      <c r="B79" s="8" t="s">
        <v>78</v>
      </c>
      <c r="C79" s="13">
        <v>183360</v>
      </c>
      <c r="D79" s="13">
        <v>681620</v>
      </c>
      <c r="E79" s="14">
        <v>6.6666666666666666E-2</v>
      </c>
      <c r="F79" s="14">
        <v>0.70666666666666667</v>
      </c>
      <c r="G79" s="14">
        <v>35.539999999999992</v>
      </c>
      <c r="H79" s="14">
        <v>76.466666666666683</v>
      </c>
      <c r="I79" s="14">
        <v>121.81333333333333</v>
      </c>
      <c r="J79" s="14">
        <v>148.15333333333334</v>
      </c>
      <c r="K79" s="14">
        <v>88.693333333333356</v>
      </c>
      <c r="L79" s="14">
        <v>51.690000000000012</v>
      </c>
      <c r="M79" s="14">
        <v>13.876666666666667</v>
      </c>
      <c r="N79" s="14">
        <v>4.38</v>
      </c>
      <c r="O79" s="14">
        <v>0.11666666666666667</v>
      </c>
      <c r="P79" s="14">
        <v>0</v>
      </c>
      <c r="Q79" s="14">
        <v>541.50333333333344</v>
      </c>
      <c r="R79"/>
      <c r="S79"/>
    </row>
    <row r="80" spans="1:19" ht="15" x14ac:dyDescent="0.25">
      <c r="A80" s="8">
        <v>133742</v>
      </c>
      <c r="B80" s="8" t="s">
        <v>79</v>
      </c>
      <c r="C80" s="13">
        <v>183370</v>
      </c>
      <c r="D80" s="13">
        <v>680730</v>
      </c>
      <c r="E80" s="14">
        <v>0</v>
      </c>
      <c r="F80" s="14">
        <v>0.44333333333333336</v>
      </c>
      <c r="G80" s="14">
        <v>36.796666666666667</v>
      </c>
      <c r="H80" s="14">
        <v>79.506666666666632</v>
      </c>
      <c r="I80" s="14">
        <v>127.96333333333332</v>
      </c>
      <c r="J80" s="14">
        <v>154.74333333333331</v>
      </c>
      <c r="K80" s="14">
        <v>95.60333333333331</v>
      </c>
      <c r="L80" s="14">
        <v>53.27</v>
      </c>
      <c r="M80" s="14">
        <v>15.320000000000002</v>
      </c>
      <c r="N80" s="14">
        <v>4.3266666666666671</v>
      </c>
      <c r="O80" s="14">
        <v>0.15</v>
      </c>
      <c r="P80" s="14">
        <v>0</v>
      </c>
      <c r="Q80" s="14">
        <v>568.12333333333333</v>
      </c>
      <c r="R80"/>
      <c r="S80"/>
    </row>
    <row r="81" spans="1:19" ht="15" x14ac:dyDescent="0.25">
      <c r="A81" s="7">
        <v>133754</v>
      </c>
      <c r="B81" s="7" t="s">
        <v>80</v>
      </c>
      <c r="C81" s="15">
        <v>183890</v>
      </c>
      <c r="D81" s="15">
        <v>680670</v>
      </c>
      <c r="E81" s="16">
        <v>0</v>
      </c>
      <c r="F81" s="16">
        <v>0.45791666666666664</v>
      </c>
      <c r="G81" s="16">
        <v>37.097252098933517</v>
      </c>
      <c r="H81" s="16">
        <v>80.301787423180684</v>
      </c>
      <c r="I81" s="16">
        <v>130.72330967169481</v>
      </c>
      <c r="J81" s="16">
        <v>159.02747394806514</v>
      </c>
      <c r="K81" s="16">
        <v>96.074179318031199</v>
      </c>
      <c r="L81" s="16">
        <v>53.634578532443911</v>
      </c>
      <c r="M81" s="16">
        <v>15.925751258087706</v>
      </c>
      <c r="N81" s="16">
        <v>4.2890434782608695</v>
      </c>
      <c r="O81" s="16">
        <v>0.15</v>
      </c>
      <c r="P81" s="16">
        <v>0</v>
      </c>
      <c r="Q81" s="16">
        <v>577.68129239536449</v>
      </c>
      <c r="R81"/>
      <c r="S81"/>
    </row>
    <row r="82" spans="1:19" ht="15" x14ac:dyDescent="0.25">
      <c r="A82" s="8">
        <v>133782</v>
      </c>
      <c r="B82" s="8" t="s">
        <v>81</v>
      </c>
      <c r="C82" s="13">
        <v>194000</v>
      </c>
      <c r="D82" s="13">
        <v>680240</v>
      </c>
      <c r="E82" s="14">
        <v>0</v>
      </c>
      <c r="F82" s="14">
        <v>1.7266666666666666</v>
      </c>
      <c r="G82" s="14">
        <v>32.060000000000009</v>
      </c>
      <c r="H82" s="14">
        <v>75.426666666666677</v>
      </c>
      <c r="I82" s="14">
        <v>153.36333333333334</v>
      </c>
      <c r="J82" s="14">
        <v>164.72333333333336</v>
      </c>
      <c r="K82" s="14">
        <v>110.45</v>
      </c>
      <c r="L82" s="14">
        <v>61.363333333333316</v>
      </c>
      <c r="M82" s="14">
        <v>18.703333333333333</v>
      </c>
      <c r="N82" s="14">
        <v>4.6100000000000003</v>
      </c>
      <c r="O82" s="14">
        <v>0.48666666666666664</v>
      </c>
      <c r="P82" s="14">
        <v>0</v>
      </c>
      <c r="Q82" s="14">
        <v>622.91333333333353</v>
      </c>
      <c r="R82"/>
      <c r="S82"/>
    </row>
    <row r="83" spans="1:19" ht="15" x14ac:dyDescent="0.25">
      <c r="A83" s="8">
        <v>133850</v>
      </c>
      <c r="B83" s="8" t="s">
        <v>82</v>
      </c>
      <c r="C83" s="13">
        <v>198260</v>
      </c>
      <c r="D83" s="13">
        <v>679880</v>
      </c>
      <c r="E83" s="14">
        <v>0.12000000000000001</v>
      </c>
      <c r="F83" s="14">
        <v>1.5033333333333334</v>
      </c>
      <c r="G83" s="14">
        <v>29.536666666666672</v>
      </c>
      <c r="H83" s="14">
        <v>72.65333333333335</v>
      </c>
      <c r="I83" s="14">
        <v>151.99333333333334</v>
      </c>
      <c r="J83" s="14">
        <v>169.03</v>
      </c>
      <c r="K83" s="14">
        <v>118.79999999999995</v>
      </c>
      <c r="L83" s="14">
        <v>67.166666666666657</v>
      </c>
      <c r="M83" s="14">
        <v>19.25</v>
      </c>
      <c r="N83" s="14">
        <v>4.5633333333333326</v>
      </c>
      <c r="O83" s="14">
        <v>1.2066666666666668</v>
      </c>
      <c r="P83" s="14">
        <v>0</v>
      </c>
      <c r="Q83" s="14">
        <v>635.82333333333327</v>
      </c>
      <c r="R83"/>
      <c r="S83"/>
    </row>
    <row r="84" spans="1:19" ht="15" x14ac:dyDescent="0.25">
      <c r="A84" s="8">
        <v>133871</v>
      </c>
      <c r="B84" s="8" t="s">
        <v>83</v>
      </c>
      <c r="C84" s="13">
        <v>191240</v>
      </c>
      <c r="D84" s="13">
        <v>679480</v>
      </c>
      <c r="E84" s="14">
        <v>0.04</v>
      </c>
      <c r="F84" s="14">
        <v>1.04</v>
      </c>
      <c r="G84" s="14">
        <v>29.983333333333338</v>
      </c>
      <c r="H84" s="14">
        <v>76.34999999999998</v>
      </c>
      <c r="I84" s="14">
        <v>143.53</v>
      </c>
      <c r="J84" s="14">
        <v>168.95</v>
      </c>
      <c r="K84" s="14">
        <v>110.39999999999996</v>
      </c>
      <c r="L84" s="14">
        <v>59.63333333333334</v>
      </c>
      <c r="M84" s="14">
        <v>20.790000000000003</v>
      </c>
      <c r="N84" s="14">
        <v>4.8966666666666665</v>
      </c>
      <c r="O84" s="14">
        <v>0.45333333333333331</v>
      </c>
      <c r="P84" s="14">
        <v>4.3333333333333335E-2</v>
      </c>
      <c r="Q84" s="14">
        <v>616.1099999999999</v>
      </c>
      <c r="R84"/>
      <c r="S84"/>
    </row>
    <row r="85" spans="1:19" ht="15" x14ac:dyDescent="0.25">
      <c r="A85" s="7">
        <v>133970</v>
      </c>
      <c r="B85" s="7" t="s">
        <v>84</v>
      </c>
      <c r="C85" s="15">
        <v>193120</v>
      </c>
      <c r="D85" s="15">
        <v>678700</v>
      </c>
      <c r="E85" s="16">
        <v>0</v>
      </c>
      <c r="F85" s="16">
        <v>1.1354716981132074</v>
      </c>
      <c r="G85" s="16">
        <v>30.543156386086768</v>
      </c>
      <c r="H85" s="16">
        <v>71.374051101535457</v>
      </c>
      <c r="I85" s="16">
        <v>137.20224256617703</v>
      </c>
      <c r="J85" s="16">
        <v>163.54435188677544</v>
      </c>
      <c r="K85" s="16">
        <v>108.26050451526234</v>
      </c>
      <c r="L85" s="16">
        <v>55.18300970873787</v>
      </c>
      <c r="M85" s="16">
        <v>17.659825541507395</v>
      </c>
      <c r="N85" s="16">
        <v>4.1732048192771067</v>
      </c>
      <c r="O85" s="16">
        <v>0.66666666666666663</v>
      </c>
      <c r="P85" s="16">
        <v>0</v>
      </c>
      <c r="Q85" s="16">
        <v>589.74248489013928</v>
      </c>
      <c r="R85"/>
      <c r="S85"/>
    </row>
    <row r="86" spans="1:19" ht="15" x14ac:dyDescent="0.25">
      <c r="A86" s="8">
        <v>134001</v>
      </c>
      <c r="B86" s="8" t="s">
        <v>85</v>
      </c>
      <c r="C86" s="13">
        <v>195060</v>
      </c>
      <c r="D86" s="13">
        <v>678100</v>
      </c>
      <c r="E86" s="14">
        <v>1.3333333333333334E-2</v>
      </c>
      <c r="F86" s="14">
        <v>1.1799999999999997</v>
      </c>
      <c r="G86" s="14">
        <v>29.293333333333329</v>
      </c>
      <c r="H86" s="14">
        <v>72.379999999999981</v>
      </c>
      <c r="I86" s="14">
        <v>145.86666666666667</v>
      </c>
      <c r="J86" s="14">
        <v>168.77333333333328</v>
      </c>
      <c r="K86" s="14">
        <v>112.08333333333336</v>
      </c>
      <c r="L86" s="14">
        <v>59.83</v>
      </c>
      <c r="M86" s="14">
        <v>19.006666666666661</v>
      </c>
      <c r="N86" s="14">
        <v>4.9766666666666657</v>
      </c>
      <c r="O86" s="14">
        <v>0.64</v>
      </c>
      <c r="P86" s="14">
        <v>0</v>
      </c>
      <c r="Q86" s="14">
        <v>614.04333333333329</v>
      </c>
      <c r="R86"/>
      <c r="S86"/>
    </row>
    <row r="87" spans="1:19" ht="15" x14ac:dyDescent="0.25">
      <c r="A87" s="52">
        <v>134100</v>
      </c>
      <c r="B87" s="52" t="s">
        <v>86</v>
      </c>
      <c r="C87" s="53">
        <v>183070</v>
      </c>
      <c r="D87" s="53">
        <v>676380</v>
      </c>
      <c r="E87" s="51">
        <v>0</v>
      </c>
      <c r="F87" s="51">
        <v>0.37333333333333335</v>
      </c>
      <c r="G87" s="51">
        <v>34.536666666666662</v>
      </c>
      <c r="H87" s="51">
        <v>71.253333333333316</v>
      </c>
      <c r="I87" s="51">
        <v>123.63000000000002</v>
      </c>
      <c r="J87" s="51">
        <v>145.11666666666667</v>
      </c>
      <c r="K87" s="51">
        <v>88.433333333333337</v>
      </c>
      <c r="L87" s="51">
        <v>51.063333333333325</v>
      </c>
      <c r="M87" s="51">
        <v>15.253333333333336</v>
      </c>
      <c r="N87" s="51">
        <v>2.8</v>
      </c>
      <c r="O87" s="51">
        <v>0.57666666666666655</v>
      </c>
      <c r="P87" s="51">
        <v>0.11</v>
      </c>
      <c r="Q87" s="51">
        <v>533.14666666666665</v>
      </c>
      <c r="R87"/>
      <c r="S87"/>
    </row>
    <row r="88" spans="1:19" ht="15" x14ac:dyDescent="0.25">
      <c r="A88" s="8">
        <v>134265</v>
      </c>
      <c r="B88" s="8" t="s">
        <v>87</v>
      </c>
      <c r="C88" s="13">
        <v>189350</v>
      </c>
      <c r="D88" s="13">
        <v>675960</v>
      </c>
      <c r="E88" s="14">
        <v>0</v>
      </c>
      <c r="F88" s="14">
        <v>0.592608695652174</v>
      </c>
      <c r="G88" s="14">
        <v>29.247560999039393</v>
      </c>
      <c r="H88" s="14">
        <v>76.028155893226511</v>
      </c>
      <c r="I88" s="14">
        <v>133.79249341189706</v>
      </c>
      <c r="J88" s="14">
        <v>154.30675198615839</v>
      </c>
      <c r="K88" s="14">
        <v>101.83950339370375</v>
      </c>
      <c r="L88" s="14">
        <v>59.221333113673801</v>
      </c>
      <c r="M88" s="14">
        <v>17.64098690835851</v>
      </c>
      <c r="N88" s="14">
        <v>5.5098697539797392</v>
      </c>
      <c r="O88" s="14">
        <v>0.7</v>
      </c>
      <c r="P88" s="14">
        <v>0.02</v>
      </c>
      <c r="Q88" s="14">
        <v>578.89926415568937</v>
      </c>
      <c r="R88"/>
      <c r="S88"/>
    </row>
    <row r="89" spans="1:19" ht="15" x14ac:dyDescent="0.25">
      <c r="A89" s="8">
        <v>134731</v>
      </c>
      <c r="B89" s="8" t="s">
        <v>88</v>
      </c>
      <c r="C89" s="13">
        <v>190960</v>
      </c>
      <c r="D89" s="13">
        <v>672210</v>
      </c>
      <c r="E89" s="14">
        <v>0</v>
      </c>
      <c r="F89" s="14">
        <v>0.77333333333333343</v>
      </c>
      <c r="G89" s="14">
        <v>25.896666666666668</v>
      </c>
      <c r="H89" s="14">
        <v>73.733333333333348</v>
      </c>
      <c r="I89" s="14">
        <v>143.02000000000001</v>
      </c>
      <c r="J89" s="14">
        <v>160.65666666666667</v>
      </c>
      <c r="K89" s="14">
        <v>110.78333333333335</v>
      </c>
      <c r="L89" s="14">
        <v>59.63000000000001</v>
      </c>
      <c r="M89" s="14">
        <v>19.600000000000001</v>
      </c>
      <c r="N89" s="14">
        <v>4.9866666666666664</v>
      </c>
      <c r="O89" s="14">
        <v>0.34666666666666668</v>
      </c>
      <c r="P89" s="14">
        <v>0</v>
      </c>
      <c r="Q89" s="14">
        <v>599.42666666666673</v>
      </c>
      <c r="R89"/>
      <c r="S89"/>
    </row>
    <row r="90" spans="1:19" ht="15" x14ac:dyDescent="0.25">
      <c r="A90" s="8">
        <v>134804</v>
      </c>
      <c r="B90" s="8" t="s">
        <v>89</v>
      </c>
      <c r="C90" s="13">
        <v>197530</v>
      </c>
      <c r="D90" s="13">
        <v>671320</v>
      </c>
      <c r="E90" s="14">
        <v>3.3333333333333335E-3</v>
      </c>
      <c r="F90" s="14">
        <v>0.55333333333333334</v>
      </c>
      <c r="G90" s="14">
        <v>26.263333333333335</v>
      </c>
      <c r="H90" s="14">
        <v>68.283333333333331</v>
      </c>
      <c r="I90" s="14">
        <v>152.22666666666666</v>
      </c>
      <c r="J90" s="14">
        <v>165.73</v>
      </c>
      <c r="K90" s="14">
        <v>119.39000000000001</v>
      </c>
      <c r="L90" s="14">
        <v>61.709999999999994</v>
      </c>
      <c r="M90" s="14">
        <v>20.536666666666669</v>
      </c>
      <c r="N90" s="14">
        <v>5.8133333333333335</v>
      </c>
      <c r="O90" s="14">
        <v>7.6666666666666661E-2</v>
      </c>
      <c r="P90" s="14">
        <v>0</v>
      </c>
      <c r="Q90" s="14">
        <v>620.5866666666667</v>
      </c>
      <c r="R90"/>
      <c r="S90"/>
    </row>
    <row r="91" spans="1:19" ht="15" x14ac:dyDescent="0.25">
      <c r="A91" s="8">
        <v>134850</v>
      </c>
      <c r="B91" s="8" t="s">
        <v>90</v>
      </c>
      <c r="C91" s="13">
        <v>183750</v>
      </c>
      <c r="D91" s="13">
        <v>670450</v>
      </c>
      <c r="E91" s="14">
        <v>5.6666666666666671E-2</v>
      </c>
      <c r="F91" s="14">
        <v>0.86333333333333351</v>
      </c>
      <c r="G91" s="14">
        <v>33.726666666666667</v>
      </c>
      <c r="H91" s="14">
        <v>77.0833333333333</v>
      </c>
      <c r="I91" s="14">
        <v>134.02333333333334</v>
      </c>
      <c r="J91" s="14">
        <v>162.28000000000006</v>
      </c>
      <c r="K91" s="14">
        <v>105.95333333333335</v>
      </c>
      <c r="L91" s="14">
        <v>60.976666666666667</v>
      </c>
      <c r="M91" s="14">
        <v>16.64</v>
      </c>
      <c r="N91" s="14">
        <v>3.1566666666666667</v>
      </c>
      <c r="O91" s="14">
        <v>0.1</v>
      </c>
      <c r="P91" s="14">
        <v>3.0000000000000002E-2</v>
      </c>
      <c r="Q91" s="14">
        <v>594.89</v>
      </c>
      <c r="R91"/>
      <c r="S91"/>
    </row>
    <row r="92" spans="1:19" ht="15" x14ac:dyDescent="0.25">
      <c r="A92" s="7">
        <v>134940</v>
      </c>
      <c r="B92" s="7" t="s">
        <v>91</v>
      </c>
      <c r="C92" s="15">
        <v>179800</v>
      </c>
      <c r="D92" s="15">
        <v>668300</v>
      </c>
      <c r="E92" s="16">
        <v>0</v>
      </c>
      <c r="F92" s="16">
        <v>1</v>
      </c>
      <c r="G92" s="16">
        <v>30.537406870794296</v>
      </c>
      <c r="H92" s="16">
        <v>65.464935885971443</v>
      </c>
      <c r="I92" s="16">
        <v>123.92157311843637</v>
      </c>
      <c r="J92" s="16">
        <v>146.10398766029303</v>
      </c>
      <c r="K92" s="16">
        <v>87.524952394782915</v>
      </c>
      <c r="L92" s="16">
        <v>53.661957380397283</v>
      </c>
      <c r="M92" s="16">
        <v>14.238018575851392</v>
      </c>
      <c r="N92" s="16">
        <v>2.4536802768166091</v>
      </c>
      <c r="O92" s="16">
        <v>0.4</v>
      </c>
      <c r="P92" s="16">
        <v>0.02</v>
      </c>
      <c r="Q92" s="16">
        <v>525.3265121633433</v>
      </c>
      <c r="R92"/>
      <c r="S92"/>
    </row>
    <row r="93" spans="1:19" ht="15" x14ac:dyDescent="0.25">
      <c r="A93" s="7">
        <v>135010</v>
      </c>
      <c r="B93" s="7" t="s">
        <v>92</v>
      </c>
      <c r="C93" s="15">
        <v>193890</v>
      </c>
      <c r="D93" s="15">
        <v>667920</v>
      </c>
      <c r="E93" s="16">
        <v>0</v>
      </c>
      <c r="F93" s="16">
        <v>0.42666666666666664</v>
      </c>
      <c r="G93" s="16">
        <v>22.405257831700453</v>
      </c>
      <c r="H93" s="16">
        <v>67.584375601259495</v>
      </c>
      <c r="I93" s="16">
        <v>139.05589498992734</v>
      </c>
      <c r="J93" s="16">
        <v>156.15217911633627</v>
      </c>
      <c r="K93" s="16">
        <v>109.51659650084686</v>
      </c>
      <c r="L93" s="16">
        <v>56.919557883949906</v>
      </c>
      <c r="M93" s="16">
        <v>19.154609381037019</v>
      </c>
      <c r="N93" s="16">
        <v>6.0636688079942909</v>
      </c>
      <c r="O93" s="16">
        <v>0.16666666666666666</v>
      </c>
      <c r="P93" s="16">
        <v>0</v>
      </c>
      <c r="Q93" s="16">
        <v>577.44547344638499</v>
      </c>
      <c r="R93"/>
      <c r="S93"/>
    </row>
    <row r="94" spans="1:19" ht="15" x14ac:dyDescent="0.25">
      <c r="A94" s="7">
        <v>135160</v>
      </c>
      <c r="B94" s="7" t="s">
        <v>93</v>
      </c>
      <c r="C94" s="15">
        <v>193270</v>
      </c>
      <c r="D94" s="15">
        <v>667660</v>
      </c>
      <c r="E94" s="16">
        <v>0</v>
      </c>
      <c r="F94" s="16">
        <v>0.52395209580838331</v>
      </c>
      <c r="G94" s="16">
        <v>26.162902700186223</v>
      </c>
      <c r="H94" s="16">
        <v>66.552424345653776</v>
      </c>
      <c r="I94" s="16">
        <v>135.5294836670179</v>
      </c>
      <c r="J94" s="16">
        <v>151.76929971427145</v>
      </c>
      <c r="K94" s="16">
        <v>109.46731846084744</v>
      </c>
      <c r="L94" s="16">
        <v>50.755946475636939</v>
      </c>
      <c r="M94" s="16">
        <v>18.230363334840948</v>
      </c>
      <c r="N94" s="16">
        <v>5.262639593908629</v>
      </c>
      <c r="O94" s="16">
        <v>0.13666666666666666</v>
      </c>
      <c r="P94" s="16">
        <v>0</v>
      </c>
      <c r="Q94" s="16">
        <v>564.39099705483829</v>
      </c>
      <c r="R94"/>
      <c r="S94"/>
    </row>
    <row r="95" spans="1:19" ht="15" x14ac:dyDescent="0.25">
      <c r="A95" s="7">
        <v>135452</v>
      </c>
      <c r="B95" s="7" t="s">
        <v>94</v>
      </c>
      <c r="C95" s="15">
        <v>187440</v>
      </c>
      <c r="D95" s="15">
        <v>665200</v>
      </c>
      <c r="E95" s="16">
        <v>1.6666666666666666E-2</v>
      </c>
      <c r="F95" s="16">
        <v>0.5</v>
      </c>
      <c r="G95" s="16">
        <v>25.486607076350097</v>
      </c>
      <c r="H95" s="16">
        <v>68.486227443209955</v>
      </c>
      <c r="I95" s="16">
        <v>143.33567438265925</v>
      </c>
      <c r="J95" s="16">
        <v>167.1571427663159</v>
      </c>
      <c r="K95" s="16">
        <v>103.27687521949375</v>
      </c>
      <c r="L95" s="16">
        <v>57.204721480987317</v>
      </c>
      <c r="M95" s="16">
        <v>14.910167714884693</v>
      </c>
      <c r="N95" s="16">
        <v>3.2833333333333332</v>
      </c>
      <c r="O95" s="16">
        <v>0.28333333333333333</v>
      </c>
      <c r="P95" s="16">
        <v>0</v>
      </c>
      <c r="Q95" s="16">
        <v>583.9407494172342</v>
      </c>
      <c r="R95"/>
      <c r="S95"/>
    </row>
    <row r="96" spans="1:19" ht="15" x14ac:dyDescent="0.25">
      <c r="A96" s="8">
        <v>135496</v>
      </c>
      <c r="B96" s="8" t="s">
        <v>95</v>
      </c>
      <c r="C96" s="13">
        <v>194220</v>
      </c>
      <c r="D96" s="13">
        <v>665480</v>
      </c>
      <c r="E96" s="14">
        <v>1.6666666666666666E-2</v>
      </c>
      <c r="F96" s="14">
        <v>0.58333333333333337</v>
      </c>
      <c r="G96" s="14">
        <v>25.586666666666666</v>
      </c>
      <c r="H96" s="14">
        <v>71.496666666666655</v>
      </c>
      <c r="I96" s="14">
        <v>144.19</v>
      </c>
      <c r="J96" s="14">
        <v>161.44</v>
      </c>
      <c r="K96" s="14">
        <v>113.1433333333333</v>
      </c>
      <c r="L96" s="14">
        <v>57.656666666666666</v>
      </c>
      <c r="M96" s="14">
        <v>17.166666666666668</v>
      </c>
      <c r="N96" s="14">
        <v>5.92</v>
      </c>
      <c r="O96" s="14">
        <v>0.26</v>
      </c>
      <c r="P96" s="14">
        <v>0</v>
      </c>
      <c r="Q96" s="14">
        <v>597.45999999999981</v>
      </c>
      <c r="R96"/>
      <c r="S96"/>
    </row>
    <row r="97" spans="1:19" ht="15" x14ac:dyDescent="0.25">
      <c r="A97" s="8">
        <v>135949</v>
      </c>
      <c r="B97" s="8" t="s">
        <v>96</v>
      </c>
      <c r="C97" s="13">
        <v>191960</v>
      </c>
      <c r="D97" s="13">
        <v>662080</v>
      </c>
      <c r="E97" s="14">
        <v>5.6666666666666664E-2</v>
      </c>
      <c r="F97" s="14">
        <v>0.39666666666666667</v>
      </c>
      <c r="G97" s="14">
        <v>22.18333333333333</v>
      </c>
      <c r="H97" s="14">
        <v>73.839999999999989</v>
      </c>
      <c r="I97" s="14">
        <v>144.61999999999998</v>
      </c>
      <c r="J97" s="14">
        <v>161.30333333333334</v>
      </c>
      <c r="K97" s="14">
        <v>105.73333333333335</v>
      </c>
      <c r="L97" s="14">
        <v>59.273333333333333</v>
      </c>
      <c r="M97" s="14">
        <v>17.643333333333331</v>
      </c>
      <c r="N97" s="14">
        <v>3.6566666666666667</v>
      </c>
      <c r="O97" s="14">
        <v>0.14666666666666667</v>
      </c>
      <c r="P97" s="14">
        <v>0.01</v>
      </c>
      <c r="Q97" s="14">
        <v>588.86333333333323</v>
      </c>
      <c r="R97"/>
      <c r="S97"/>
    </row>
    <row r="98" spans="1:19" ht="15" x14ac:dyDescent="0.25">
      <c r="A98" s="8">
        <v>136051</v>
      </c>
      <c r="B98" s="8" t="s">
        <v>97</v>
      </c>
      <c r="C98" s="13">
        <v>195520</v>
      </c>
      <c r="D98" s="13">
        <v>663020</v>
      </c>
      <c r="E98" s="14">
        <v>0.01</v>
      </c>
      <c r="F98" s="14">
        <v>0.41333333333333333</v>
      </c>
      <c r="G98" s="14">
        <v>21.08</v>
      </c>
      <c r="H98" s="14">
        <v>64.943333333333328</v>
      </c>
      <c r="I98" s="14">
        <v>135.6</v>
      </c>
      <c r="J98" s="14">
        <v>150.52666666666664</v>
      </c>
      <c r="K98" s="14">
        <v>103.77666666666669</v>
      </c>
      <c r="L98" s="14">
        <v>54.576666666666647</v>
      </c>
      <c r="M98" s="14">
        <v>16.746666666666663</v>
      </c>
      <c r="N98" s="14">
        <v>4.7966666666666669</v>
      </c>
      <c r="O98" s="14">
        <v>3.3333333333333333E-2</v>
      </c>
      <c r="P98" s="14">
        <v>0</v>
      </c>
      <c r="Q98" s="14">
        <v>552.50333333333322</v>
      </c>
      <c r="R98"/>
      <c r="S98"/>
    </row>
    <row r="99" spans="1:19" ht="15" x14ac:dyDescent="0.25">
      <c r="A99" s="7">
        <v>136072</v>
      </c>
      <c r="B99" s="7" t="s">
        <v>98</v>
      </c>
      <c r="C99" s="15">
        <v>189970</v>
      </c>
      <c r="D99" s="15">
        <v>663170</v>
      </c>
      <c r="E99" s="16">
        <v>0.02</v>
      </c>
      <c r="F99" s="16">
        <v>0.7200000000000002</v>
      </c>
      <c r="G99" s="16">
        <v>25.597354497354498</v>
      </c>
      <c r="H99" s="16">
        <v>67.245135443598159</v>
      </c>
      <c r="I99" s="16">
        <v>139.06882578214277</v>
      </c>
      <c r="J99" s="16">
        <v>161.00571018651365</v>
      </c>
      <c r="K99" s="16">
        <v>101.92979584261322</v>
      </c>
      <c r="L99" s="16">
        <v>55.961263971194967</v>
      </c>
      <c r="M99" s="16">
        <v>16.131391882595739</v>
      </c>
      <c r="N99" s="16">
        <v>3.6136885731201893</v>
      </c>
      <c r="O99" s="16">
        <v>0.22666666666666666</v>
      </c>
      <c r="P99" s="16">
        <v>0</v>
      </c>
      <c r="Q99" s="16">
        <v>571.51983284579978</v>
      </c>
      <c r="R99"/>
      <c r="S99"/>
    </row>
    <row r="100" spans="1:19" ht="15" x14ac:dyDescent="0.25">
      <c r="A100" s="7">
        <v>136100</v>
      </c>
      <c r="B100" s="7" t="s">
        <v>99</v>
      </c>
      <c r="C100" s="15">
        <v>186600</v>
      </c>
      <c r="D100" s="15">
        <v>663600</v>
      </c>
      <c r="E100" s="16">
        <v>0</v>
      </c>
      <c r="F100" s="16">
        <v>0.76666666666666672</v>
      </c>
      <c r="G100" s="16">
        <v>21.246551203481665</v>
      </c>
      <c r="H100" s="16">
        <v>68.595023587087212</v>
      </c>
      <c r="I100" s="16">
        <v>136.94173331872466</v>
      </c>
      <c r="J100" s="16">
        <v>170.44219552565534</v>
      </c>
      <c r="K100" s="16">
        <v>96.249357596599353</v>
      </c>
      <c r="L100" s="16">
        <v>55.069725148877694</v>
      </c>
      <c r="M100" s="16">
        <v>14.449191374663071</v>
      </c>
      <c r="N100" s="16">
        <v>2.5674634146341471</v>
      </c>
      <c r="O100" s="16">
        <v>0.1</v>
      </c>
      <c r="P100" s="16">
        <v>0</v>
      </c>
      <c r="Q100" s="16">
        <v>566.42790783638986</v>
      </c>
      <c r="R100"/>
      <c r="S100"/>
    </row>
    <row r="101" spans="1:19" ht="15" x14ac:dyDescent="0.25">
      <c r="A101" s="7">
        <v>136320</v>
      </c>
      <c r="B101" s="7" t="s">
        <v>100</v>
      </c>
      <c r="C101" s="15">
        <v>177380</v>
      </c>
      <c r="D101" s="15">
        <v>662840</v>
      </c>
      <c r="E101" s="16">
        <v>0</v>
      </c>
      <c r="F101" s="16">
        <v>0.53999999999999992</v>
      </c>
      <c r="G101" s="16">
        <v>26.272380204241948</v>
      </c>
      <c r="H101" s="16">
        <v>59.338016232133882</v>
      </c>
      <c r="I101" s="16">
        <v>103.60701187349898</v>
      </c>
      <c r="J101" s="16">
        <v>126.77272377607757</v>
      </c>
      <c r="K101" s="16">
        <v>73.463941923774982</v>
      </c>
      <c r="L101" s="16">
        <v>39.804078203517598</v>
      </c>
      <c r="M101" s="16">
        <v>10.420874711605975</v>
      </c>
      <c r="N101" s="16">
        <v>2.0100000000000002</v>
      </c>
      <c r="O101" s="16">
        <v>0.17666666666666669</v>
      </c>
      <c r="P101" s="16">
        <v>0</v>
      </c>
      <c r="Q101" s="16">
        <v>442.40569359151755</v>
      </c>
      <c r="R101"/>
      <c r="S101"/>
    </row>
    <row r="102" spans="1:19" ht="15" x14ac:dyDescent="0.25">
      <c r="A102" s="7">
        <v>136500</v>
      </c>
      <c r="B102" s="7" t="s">
        <v>101</v>
      </c>
      <c r="C102" s="15">
        <v>182910</v>
      </c>
      <c r="D102" s="15">
        <v>661110</v>
      </c>
      <c r="E102" s="16">
        <v>0</v>
      </c>
      <c r="F102" s="16">
        <v>0.61369863013698633</v>
      </c>
      <c r="G102" s="16">
        <v>28.048931682296885</v>
      </c>
      <c r="H102" s="16">
        <v>68.148162843562702</v>
      </c>
      <c r="I102" s="16">
        <v>128.83584950874669</v>
      </c>
      <c r="J102" s="16">
        <v>161.06593651806517</v>
      </c>
      <c r="K102" s="16">
        <v>92.154371904046329</v>
      </c>
      <c r="L102" s="16">
        <v>56.446253436197573</v>
      </c>
      <c r="M102" s="16">
        <v>11.584538902538901</v>
      </c>
      <c r="N102" s="16">
        <v>2.0350323758924129</v>
      </c>
      <c r="O102" s="16">
        <v>0.5</v>
      </c>
      <c r="P102" s="16">
        <v>0</v>
      </c>
      <c r="Q102" s="16">
        <v>549.43277580148379</v>
      </c>
      <c r="R102"/>
      <c r="S102"/>
    </row>
    <row r="103" spans="1:19" ht="15" x14ac:dyDescent="0.25">
      <c r="A103" s="8">
        <v>136580</v>
      </c>
      <c r="B103" s="8" t="s">
        <v>102</v>
      </c>
      <c r="C103" s="13">
        <v>191830</v>
      </c>
      <c r="D103" s="13">
        <v>660590</v>
      </c>
      <c r="E103" s="14">
        <v>0</v>
      </c>
      <c r="F103" s="14">
        <v>0.41</v>
      </c>
      <c r="G103" s="14">
        <v>21.886666666666663</v>
      </c>
      <c r="H103" s="14">
        <v>70.533333333333346</v>
      </c>
      <c r="I103" s="14">
        <v>139.83999999999997</v>
      </c>
      <c r="J103" s="14">
        <v>155.46000000000004</v>
      </c>
      <c r="K103" s="14">
        <v>105.21666666666667</v>
      </c>
      <c r="L103" s="14">
        <v>59.326666666666682</v>
      </c>
      <c r="M103" s="14">
        <v>16.87</v>
      </c>
      <c r="N103" s="14">
        <v>3.43</v>
      </c>
      <c r="O103" s="14">
        <v>0.18999999999999997</v>
      </c>
      <c r="P103" s="14">
        <v>0</v>
      </c>
      <c r="Q103" s="14">
        <v>573.16333333333341</v>
      </c>
      <c r="R103"/>
      <c r="S103"/>
    </row>
    <row r="104" spans="1:19" ht="15" x14ac:dyDescent="0.25">
      <c r="A104" s="7">
        <v>136600</v>
      </c>
      <c r="B104" s="7" t="s">
        <v>103</v>
      </c>
      <c r="C104" s="15">
        <v>175900</v>
      </c>
      <c r="D104" s="15">
        <v>659200</v>
      </c>
      <c r="E104" s="16">
        <v>0</v>
      </c>
      <c r="F104" s="16">
        <v>0.66666666666666663</v>
      </c>
      <c r="G104" s="16">
        <v>29.696836594576045</v>
      </c>
      <c r="H104" s="16">
        <v>66.526963831172679</v>
      </c>
      <c r="I104" s="16">
        <v>112.52231661831743</v>
      </c>
      <c r="J104" s="16">
        <v>144.85870312577399</v>
      </c>
      <c r="K104" s="16">
        <v>81.312091922325649</v>
      </c>
      <c r="L104" s="16">
        <v>48.829144947416552</v>
      </c>
      <c r="M104" s="16">
        <v>11.458795085216011</v>
      </c>
      <c r="N104" s="16">
        <v>1.8099999999999998</v>
      </c>
      <c r="O104" s="16">
        <v>1.1666666666666667</v>
      </c>
      <c r="P104" s="16">
        <v>0</v>
      </c>
      <c r="Q104" s="16">
        <v>498.84818545813175</v>
      </c>
      <c r="R104"/>
      <c r="S104"/>
    </row>
    <row r="105" spans="1:19" ht="15" x14ac:dyDescent="0.25">
      <c r="A105" s="8">
        <v>136650</v>
      </c>
      <c r="B105" s="8" t="s">
        <v>104</v>
      </c>
      <c r="C105" s="13">
        <v>179790</v>
      </c>
      <c r="D105" s="13">
        <v>659910</v>
      </c>
      <c r="E105" s="14">
        <v>0</v>
      </c>
      <c r="F105" s="14">
        <v>0.84</v>
      </c>
      <c r="G105" s="14">
        <v>26.993333333333336</v>
      </c>
      <c r="H105" s="14">
        <v>68.26666666666668</v>
      </c>
      <c r="I105" s="14">
        <v>120.13333333333334</v>
      </c>
      <c r="J105" s="14">
        <v>154.52666666666664</v>
      </c>
      <c r="K105" s="14">
        <v>86.506666666666689</v>
      </c>
      <c r="L105" s="14">
        <v>48.739999999999995</v>
      </c>
      <c r="M105" s="14">
        <v>12.323333333333332</v>
      </c>
      <c r="N105" s="14">
        <v>2.4033333333333338</v>
      </c>
      <c r="O105" s="14">
        <v>0.82333333333333336</v>
      </c>
      <c r="P105" s="14">
        <v>0</v>
      </c>
      <c r="Q105" s="14">
        <v>521.55666666666673</v>
      </c>
      <c r="R105"/>
      <c r="S105"/>
    </row>
    <row r="106" spans="1:19" ht="15" x14ac:dyDescent="0.25">
      <c r="A106" s="8">
        <v>136739</v>
      </c>
      <c r="B106" s="8" t="s">
        <v>105</v>
      </c>
      <c r="C106" s="13">
        <v>182550</v>
      </c>
      <c r="D106" s="13">
        <v>657190</v>
      </c>
      <c r="E106" s="14">
        <v>4.3333333333333328E-2</v>
      </c>
      <c r="F106" s="14">
        <v>1.1633333333333333</v>
      </c>
      <c r="G106" s="14">
        <v>23.27999999999999</v>
      </c>
      <c r="H106" s="14">
        <v>70.90666666666668</v>
      </c>
      <c r="I106" s="14">
        <v>127.22666666666672</v>
      </c>
      <c r="J106" s="14">
        <v>154.06333333333333</v>
      </c>
      <c r="K106" s="14">
        <v>89.473333333333343</v>
      </c>
      <c r="L106" s="14">
        <v>54.96</v>
      </c>
      <c r="M106" s="14">
        <v>15.369999999999997</v>
      </c>
      <c r="N106" s="14">
        <v>3.36</v>
      </c>
      <c r="O106" s="14">
        <v>0.55333333333333334</v>
      </c>
      <c r="P106" s="14">
        <v>0</v>
      </c>
      <c r="Q106" s="14">
        <v>540.40000000000009</v>
      </c>
      <c r="R106"/>
      <c r="S106"/>
    </row>
    <row r="107" spans="1:19" ht="15" x14ac:dyDescent="0.25">
      <c r="A107" s="8">
        <v>136846</v>
      </c>
      <c r="B107" s="8" t="s">
        <v>106</v>
      </c>
      <c r="C107" s="13">
        <v>190400</v>
      </c>
      <c r="D107" s="13">
        <v>655800</v>
      </c>
      <c r="E107" s="14">
        <v>3.6666666666666667E-2</v>
      </c>
      <c r="F107" s="14">
        <v>0.74333333333333329</v>
      </c>
      <c r="G107" s="14">
        <v>21.84</v>
      </c>
      <c r="H107" s="14">
        <v>69.693333333333328</v>
      </c>
      <c r="I107" s="14">
        <v>137.61333333333332</v>
      </c>
      <c r="J107" s="14">
        <v>158.36999999999998</v>
      </c>
      <c r="K107" s="14">
        <v>99.993333333333325</v>
      </c>
      <c r="L107" s="14">
        <v>60.156666666666659</v>
      </c>
      <c r="M107" s="14">
        <v>15.58</v>
      </c>
      <c r="N107" s="14">
        <v>3.973333333333334</v>
      </c>
      <c r="O107" s="14">
        <v>0.33333333333333331</v>
      </c>
      <c r="P107" s="14">
        <v>6.0000000000000005E-2</v>
      </c>
      <c r="Q107" s="14">
        <v>568.39333333333332</v>
      </c>
      <c r="R107"/>
      <c r="S107"/>
    </row>
    <row r="108" spans="1:19" ht="15" x14ac:dyDescent="0.25">
      <c r="A108" s="8">
        <v>137015</v>
      </c>
      <c r="B108" s="8" t="s">
        <v>107</v>
      </c>
      <c r="C108" s="13">
        <v>180710</v>
      </c>
      <c r="D108" s="13">
        <v>654130</v>
      </c>
      <c r="E108" s="14">
        <v>0</v>
      </c>
      <c r="F108" s="14">
        <v>0.59666666666666657</v>
      </c>
      <c r="G108" s="14">
        <v>23.533602237597531</v>
      </c>
      <c r="H108" s="14">
        <v>68.514942780086031</v>
      </c>
      <c r="I108" s="14">
        <v>119.56082830953073</v>
      </c>
      <c r="J108" s="14">
        <v>140.36107416251738</v>
      </c>
      <c r="K108" s="14">
        <v>86.474417571256296</v>
      </c>
      <c r="L108" s="14">
        <v>51.30371704553707</v>
      </c>
      <c r="M108" s="14">
        <v>17.069959036144578</v>
      </c>
      <c r="N108" s="14">
        <v>3.1620689655172414</v>
      </c>
      <c r="O108" s="14">
        <v>0.5</v>
      </c>
      <c r="P108" s="14">
        <v>0</v>
      </c>
      <c r="Q108" s="14">
        <v>511.07727677485354</v>
      </c>
      <c r="R108"/>
      <c r="S108"/>
    </row>
    <row r="109" spans="1:19" ht="15" x14ac:dyDescent="0.25">
      <c r="A109" s="7">
        <v>137041</v>
      </c>
      <c r="B109" s="7" t="s">
        <v>108</v>
      </c>
      <c r="C109" s="15">
        <v>175550</v>
      </c>
      <c r="D109" s="15">
        <v>651700</v>
      </c>
      <c r="E109" s="16">
        <v>0</v>
      </c>
      <c r="F109" s="16">
        <v>0.44333333333333336</v>
      </c>
      <c r="G109" s="16">
        <v>25.735166578839511</v>
      </c>
      <c r="H109" s="16">
        <v>72.668251380489096</v>
      </c>
      <c r="I109" s="16">
        <v>123.44937865659482</v>
      </c>
      <c r="J109" s="16">
        <v>143.33584014394145</v>
      </c>
      <c r="K109" s="16">
        <v>88.60040398126462</v>
      </c>
      <c r="L109" s="16">
        <v>53.874482285839633</v>
      </c>
      <c r="M109" s="16">
        <v>15.471244432800624</v>
      </c>
      <c r="N109" s="16">
        <v>2.394087759815243</v>
      </c>
      <c r="O109" s="16">
        <v>0.33333333333333331</v>
      </c>
      <c r="P109" s="16">
        <v>0</v>
      </c>
      <c r="Q109" s="16">
        <v>526.30552188625165</v>
      </c>
      <c r="R109"/>
      <c r="S109"/>
    </row>
    <row r="110" spans="1:19" ht="15" x14ac:dyDescent="0.25">
      <c r="A110" s="8">
        <v>137150</v>
      </c>
      <c r="B110" s="8" t="s">
        <v>109</v>
      </c>
      <c r="C110" s="13">
        <v>185300</v>
      </c>
      <c r="D110" s="13">
        <v>652350</v>
      </c>
      <c r="E110" s="14">
        <v>3.3333333333333333E-2</v>
      </c>
      <c r="F110" s="14">
        <v>0.90333333333333321</v>
      </c>
      <c r="G110" s="14">
        <v>21.637842323651451</v>
      </c>
      <c r="H110" s="14">
        <v>74.468395814884076</v>
      </c>
      <c r="I110" s="14">
        <v>138.9189684214758</v>
      </c>
      <c r="J110" s="14">
        <v>157.3540894571376</v>
      </c>
      <c r="K110" s="14">
        <v>103.73480029585799</v>
      </c>
      <c r="L110" s="14">
        <v>61.500273674177954</v>
      </c>
      <c r="M110" s="14">
        <v>16.80299248120301</v>
      </c>
      <c r="N110" s="14">
        <v>2.9553149171270712</v>
      </c>
      <c r="O110" s="14">
        <v>0.33333333333333331</v>
      </c>
      <c r="P110" s="14">
        <v>0.11333333333333333</v>
      </c>
      <c r="Q110" s="14">
        <v>578.75601071884842</v>
      </c>
      <c r="R110"/>
      <c r="S110"/>
    </row>
    <row r="111" spans="1:19" ht="15" x14ac:dyDescent="0.25">
      <c r="A111" s="8">
        <v>137251</v>
      </c>
      <c r="B111" s="8" t="s">
        <v>110</v>
      </c>
      <c r="C111" s="13">
        <v>193520</v>
      </c>
      <c r="D111" s="13">
        <v>651780</v>
      </c>
      <c r="E111" s="14">
        <v>0</v>
      </c>
      <c r="F111" s="14">
        <v>0.96333333333333326</v>
      </c>
      <c r="G111" s="14">
        <v>17.486666666666668</v>
      </c>
      <c r="H111" s="14">
        <v>69.113333333333316</v>
      </c>
      <c r="I111" s="14">
        <v>127.27666666666664</v>
      </c>
      <c r="J111" s="14">
        <v>137.8066666666667</v>
      </c>
      <c r="K111" s="14">
        <v>102.56333333333333</v>
      </c>
      <c r="L111" s="14">
        <v>61.159999999999989</v>
      </c>
      <c r="M111" s="14">
        <v>16.580000000000002</v>
      </c>
      <c r="N111" s="14">
        <v>4.4233333333333338</v>
      </c>
      <c r="O111" s="14">
        <v>0.05</v>
      </c>
      <c r="P111" s="14">
        <v>0</v>
      </c>
      <c r="Q111" s="14">
        <v>537.42333333333329</v>
      </c>
      <c r="R111"/>
      <c r="S111"/>
    </row>
    <row r="112" spans="1:19" ht="15" x14ac:dyDescent="0.25">
      <c r="A112" s="7">
        <v>137261</v>
      </c>
      <c r="B112" s="7" t="s">
        <v>111</v>
      </c>
      <c r="C112" s="15">
        <v>187140</v>
      </c>
      <c r="D112" s="15">
        <v>650840</v>
      </c>
      <c r="E112" s="16">
        <v>0</v>
      </c>
      <c r="F112" s="16">
        <v>1.1308445945945946</v>
      </c>
      <c r="G112" s="16">
        <v>21.794654277124899</v>
      </c>
      <c r="H112" s="16">
        <v>79.084619635291958</v>
      </c>
      <c r="I112" s="16">
        <v>135.68242159411466</v>
      </c>
      <c r="J112" s="16">
        <v>139.88173558642725</v>
      </c>
      <c r="K112" s="16">
        <v>112.83345291479816</v>
      </c>
      <c r="L112" s="16">
        <v>57.364928966651725</v>
      </c>
      <c r="M112" s="16">
        <v>16.365436341900768</v>
      </c>
      <c r="N112" s="16">
        <v>3.7634739759778264</v>
      </c>
      <c r="O112" s="16">
        <v>8.3333333333333329E-2</v>
      </c>
      <c r="P112" s="16">
        <v>0</v>
      </c>
      <c r="Q112" s="16">
        <v>567.98490122021531</v>
      </c>
      <c r="R112"/>
      <c r="S112"/>
    </row>
    <row r="113" spans="1:19" ht="15" x14ac:dyDescent="0.25">
      <c r="A113" s="8">
        <v>137299</v>
      </c>
      <c r="B113" s="8" t="s">
        <v>112</v>
      </c>
      <c r="C113" s="13">
        <v>178860</v>
      </c>
      <c r="D113" s="13">
        <v>650440</v>
      </c>
      <c r="E113" s="14">
        <v>2.6666666666666668E-2</v>
      </c>
      <c r="F113" s="14">
        <v>0.55999999999999994</v>
      </c>
      <c r="G113" s="14">
        <v>24.283333333333339</v>
      </c>
      <c r="H113" s="14">
        <v>69.446666666666673</v>
      </c>
      <c r="I113" s="14">
        <v>127.66666666666666</v>
      </c>
      <c r="J113" s="14">
        <v>147.58666666666662</v>
      </c>
      <c r="K113" s="14">
        <v>90.980000000000018</v>
      </c>
      <c r="L113" s="14">
        <v>49.543333333333329</v>
      </c>
      <c r="M113" s="14">
        <v>17.77</v>
      </c>
      <c r="N113" s="14">
        <v>2.5066666666666668</v>
      </c>
      <c r="O113" s="14">
        <v>0.17333333333333334</v>
      </c>
      <c r="P113" s="14">
        <v>0</v>
      </c>
      <c r="Q113" s="14">
        <v>530.54333333333329</v>
      </c>
      <c r="R113"/>
      <c r="S113"/>
    </row>
    <row r="114" spans="1:19" ht="15" x14ac:dyDescent="0.25">
      <c r="A114" s="8">
        <v>137350</v>
      </c>
      <c r="B114" s="8" t="s">
        <v>113</v>
      </c>
      <c r="C114" s="13">
        <v>172250</v>
      </c>
      <c r="D114" s="13">
        <v>649100</v>
      </c>
      <c r="E114" s="14">
        <v>0</v>
      </c>
      <c r="F114" s="14">
        <v>0.47000000000000003</v>
      </c>
      <c r="G114" s="14">
        <v>23.703333333333337</v>
      </c>
      <c r="H114" s="14">
        <v>66.48</v>
      </c>
      <c r="I114" s="14">
        <v>116.14666666666666</v>
      </c>
      <c r="J114" s="14">
        <v>132.17666666666668</v>
      </c>
      <c r="K114" s="14">
        <v>74.86</v>
      </c>
      <c r="L114" s="14">
        <v>42.876666666666665</v>
      </c>
      <c r="M114" s="14">
        <v>14.889999999999999</v>
      </c>
      <c r="N114" s="14">
        <v>1.9633333333333334</v>
      </c>
      <c r="O114" s="14">
        <v>0.49333333333333335</v>
      </c>
      <c r="P114" s="14">
        <v>0</v>
      </c>
      <c r="Q114" s="14">
        <v>474.06</v>
      </c>
      <c r="R114"/>
      <c r="S114"/>
    </row>
    <row r="115" spans="1:19" ht="15" x14ac:dyDescent="0.25">
      <c r="A115" s="7">
        <v>137430</v>
      </c>
      <c r="B115" s="7" t="s">
        <v>114</v>
      </c>
      <c r="C115" s="15">
        <v>188730</v>
      </c>
      <c r="D115" s="15">
        <v>648630</v>
      </c>
      <c r="E115" s="16">
        <v>0</v>
      </c>
      <c r="F115" s="16">
        <v>0.97927913366736707</v>
      </c>
      <c r="G115" s="16">
        <v>18.774031356509884</v>
      </c>
      <c r="H115" s="16">
        <v>69.233795712484252</v>
      </c>
      <c r="I115" s="16">
        <v>133.70440764251143</v>
      </c>
      <c r="J115" s="16">
        <v>135.41335955015546</v>
      </c>
      <c r="K115" s="16">
        <v>101.09645087684983</v>
      </c>
      <c r="L115" s="16">
        <v>59.805228160426772</v>
      </c>
      <c r="M115" s="16">
        <v>15.363492565643785</v>
      </c>
      <c r="N115" s="16">
        <v>1.9833333333333334</v>
      </c>
      <c r="O115" s="16">
        <v>0.5</v>
      </c>
      <c r="P115" s="16">
        <v>0.16666666666666666</v>
      </c>
      <c r="Q115" s="16">
        <v>537.02004499824875</v>
      </c>
      <c r="R115"/>
      <c r="S115"/>
    </row>
    <row r="116" spans="1:19" ht="15" x14ac:dyDescent="0.25">
      <c r="A116" s="7">
        <v>137502</v>
      </c>
      <c r="B116" s="7" t="s">
        <v>115</v>
      </c>
      <c r="C116" s="15">
        <v>181050</v>
      </c>
      <c r="D116" s="15">
        <v>648140</v>
      </c>
      <c r="E116" s="16">
        <v>0</v>
      </c>
      <c r="F116" s="16">
        <v>0.66000000000000014</v>
      </c>
      <c r="G116" s="16">
        <v>23.566960784313725</v>
      </c>
      <c r="H116" s="16">
        <v>73.992136689325747</v>
      </c>
      <c r="I116" s="16">
        <v>128.63135725291659</v>
      </c>
      <c r="J116" s="16">
        <v>142.89798561316417</v>
      </c>
      <c r="K116" s="16">
        <v>95.210295992397334</v>
      </c>
      <c r="L116" s="16">
        <v>50.790765432098752</v>
      </c>
      <c r="M116" s="16">
        <v>14.728073946689593</v>
      </c>
      <c r="N116" s="16">
        <v>2.6050420168067228</v>
      </c>
      <c r="O116" s="16">
        <v>0.13333333333333333</v>
      </c>
      <c r="P116" s="16">
        <v>3.3333333333333333E-2</v>
      </c>
      <c r="Q116" s="16">
        <v>533.24928439437929</v>
      </c>
      <c r="R116"/>
      <c r="S116"/>
    </row>
    <row r="117" spans="1:19" ht="15" x14ac:dyDescent="0.25">
      <c r="A117" s="8">
        <v>137549</v>
      </c>
      <c r="B117" s="8" t="s">
        <v>116</v>
      </c>
      <c r="C117" s="13">
        <v>183290</v>
      </c>
      <c r="D117" s="13">
        <v>647770</v>
      </c>
      <c r="E117" s="14">
        <v>6.6666666666666671E-3</v>
      </c>
      <c r="F117" s="14">
        <v>0.9900000000000001</v>
      </c>
      <c r="G117" s="14">
        <v>22.413333333333338</v>
      </c>
      <c r="H117" s="14">
        <v>76.800000000000011</v>
      </c>
      <c r="I117" s="14">
        <v>141.17999999999998</v>
      </c>
      <c r="J117" s="14">
        <v>154.87333333333333</v>
      </c>
      <c r="K117" s="14">
        <v>105.6333333333333</v>
      </c>
      <c r="L117" s="14">
        <v>58.293333333333329</v>
      </c>
      <c r="M117" s="14">
        <v>17.75</v>
      </c>
      <c r="N117" s="14">
        <v>3.3333333333333335</v>
      </c>
      <c r="O117" s="14">
        <v>8.3333333333333329E-2</v>
      </c>
      <c r="P117" s="14">
        <v>3.0000000000000002E-2</v>
      </c>
      <c r="Q117" s="14">
        <v>581.38666666666666</v>
      </c>
      <c r="R117"/>
      <c r="S117"/>
    </row>
    <row r="118" spans="1:19" ht="15" x14ac:dyDescent="0.25">
      <c r="A118" s="8">
        <v>137900</v>
      </c>
      <c r="B118" s="8" t="s">
        <v>117</v>
      </c>
      <c r="C118" s="13">
        <v>177040</v>
      </c>
      <c r="D118" s="13">
        <v>645270</v>
      </c>
      <c r="E118" s="14">
        <v>0</v>
      </c>
      <c r="F118" s="14">
        <v>1.4966666666666666</v>
      </c>
      <c r="G118" s="14">
        <v>17.920000000000002</v>
      </c>
      <c r="H118" s="14">
        <v>68.743333333333325</v>
      </c>
      <c r="I118" s="14">
        <v>125.81666666666668</v>
      </c>
      <c r="J118" s="14">
        <v>137.34</v>
      </c>
      <c r="K118" s="14">
        <v>82.063333333333333</v>
      </c>
      <c r="L118" s="14">
        <v>45.546666666666674</v>
      </c>
      <c r="M118" s="14">
        <v>12.386666666666667</v>
      </c>
      <c r="N118" s="14">
        <v>1.4533333333333334</v>
      </c>
      <c r="O118" s="14">
        <v>0.16666666666666666</v>
      </c>
      <c r="P118" s="14">
        <v>0</v>
      </c>
      <c r="Q118" s="14">
        <v>492.93333333333339</v>
      </c>
      <c r="R118"/>
      <c r="S118"/>
    </row>
    <row r="119" spans="1:19" ht="15" x14ac:dyDescent="0.25">
      <c r="A119" s="8">
        <v>138250</v>
      </c>
      <c r="B119" s="8" t="s">
        <v>118</v>
      </c>
      <c r="C119" s="13">
        <v>181080</v>
      </c>
      <c r="D119" s="13">
        <v>642750</v>
      </c>
      <c r="E119" s="14">
        <v>0</v>
      </c>
      <c r="F119" s="14">
        <v>1.2733333333333332</v>
      </c>
      <c r="G119" s="14">
        <v>19.72666666666667</v>
      </c>
      <c r="H119" s="14">
        <v>73.653333333333336</v>
      </c>
      <c r="I119" s="14">
        <v>135.90333333333334</v>
      </c>
      <c r="J119" s="14">
        <v>139.69999999999999</v>
      </c>
      <c r="K119" s="14">
        <v>94.96666666666664</v>
      </c>
      <c r="L119" s="14">
        <v>52.150000000000006</v>
      </c>
      <c r="M119" s="14">
        <v>15.940000000000001</v>
      </c>
      <c r="N119" s="14">
        <v>1.8166666666666664</v>
      </c>
      <c r="O119" s="14">
        <v>0.13999999999999999</v>
      </c>
      <c r="P119" s="14">
        <v>0</v>
      </c>
      <c r="Q119" s="14">
        <v>535.2700000000001</v>
      </c>
      <c r="R119"/>
      <c r="S119"/>
    </row>
    <row r="120" spans="1:19" ht="15" x14ac:dyDescent="0.25">
      <c r="A120" s="8">
        <v>138272</v>
      </c>
      <c r="B120" s="8" t="s">
        <v>119</v>
      </c>
      <c r="C120" s="13">
        <v>182660</v>
      </c>
      <c r="D120" s="13">
        <v>642050</v>
      </c>
      <c r="E120" s="14">
        <v>0</v>
      </c>
      <c r="F120" s="14">
        <v>1.4</v>
      </c>
      <c r="G120" s="14">
        <v>19.864940685045948</v>
      </c>
      <c r="H120" s="14">
        <v>75.379260391012195</v>
      </c>
      <c r="I120" s="14">
        <v>140.39173352820612</v>
      </c>
      <c r="J120" s="14">
        <v>143.83236769880958</v>
      </c>
      <c r="K120" s="14">
        <v>102.33391339508894</v>
      </c>
      <c r="L120" s="14">
        <v>55.45396145914814</v>
      </c>
      <c r="M120" s="14">
        <v>16.935844602901401</v>
      </c>
      <c r="N120" s="14">
        <v>2.0290313390313388</v>
      </c>
      <c r="O120" s="14">
        <v>0.13333333333333333</v>
      </c>
      <c r="P120" s="14">
        <v>0</v>
      </c>
      <c r="Q120" s="14">
        <v>557.75438643257701</v>
      </c>
      <c r="R120"/>
      <c r="S120"/>
    </row>
    <row r="121" spans="1:19" ht="15" x14ac:dyDescent="0.25">
      <c r="A121" s="8">
        <v>138280</v>
      </c>
      <c r="B121" s="8" t="s">
        <v>120</v>
      </c>
      <c r="C121" s="13">
        <v>183290</v>
      </c>
      <c r="D121" s="13">
        <v>642600</v>
      </c>
      <c r="E121" s="14">
        <v>0</v>
      </c>
      <c r="F121" s="14">
        <v>1.1700000000000002</v>
      </c>
      <c r="G121" s="14">
        <v>21.063333333333329</v>
      </c>
      <c r="H121" s="14">
        <v>76.339999999999989</v>
      </c>
      <c r="I121" s="14">
        <v>139.4633333333334</v>
      </c>
      <c r="J121" s="14">
        <v>148.53333333333336</v>
      </c>
      <c r="K121" s="14">
        <v>103.20666666666664</v>
      </c>
      <c r="L121" s="14">
        <v>57.349999999999994</v>
      </c>
      <c r="M121" s="14">
        <v>16.889999999999997</v>
      </c>
      <c r="N121" s="14">
        <v>2.25</v>
      </c>
      <c r="O121" s="14">
        <v>0.15</v>
      </c>
      <c r="P121" s="14">
        <v>0</v>
      </c>
      <c r="Q121" s="14">
        <v>566.41666666666663</v>
      </c>
      <c r="R121"/>
      <c r="S121"/>
    </row>
    <row r="122" spans="1:19" ht="15" x14ac:dyDescent="0.25">
      <c r="A122" s="8">
        <v>138401</v>
      </c>
      <c r="B122" s="8" t="s">
        <v>121</v>
      </c>
      <c r="C122" s="13">
        <v>181150</v>
      </c>
      <c r="D122" s="13">
        <v>641510</v>
      </c>
      <c r="E122" s="14">
        <v>0</v>
      </c>
      <c r="F122" s="14">
        <v>1.5166666666666666</v>
      </c>
      <c r="G122" s="14">
        <v>20.523333333333333</v>
      </c>
      <c r="H122" s="14">
        <v>75.403333333333336</v>
      </c>
      <c r="I122" s="14">
        <v>135.40333333333334</v>
      </c>
      <c r="J122" s="14">
        <v>145.71666666666667</v>
      </c>
      <c r="K122" s="14">
        <v>101.20666666666666</v>
      </c>
      <c r="L122" s="14">
        <v>53.980000000000004</v>
      </c>
      <c r="M122" s="14">
        <v>17.280000000000005</v>
      </c>
      <c r="N122" s="14">
        <v>2.29</v>
      </c>
      <c r="O122" s="14">
        <v>6.6666666666666666E-2</v>
      </c>
      <c r="P122" s="14">
        <v>3.3333333333333333E-2</v>
      </c>
      <c r="Q122" s="14">
        <v>553.41999999999996</v>
      </c>
      <c r="R122"/>
      <c r="S122"/>
    </row>
    <row r="123" spans="1:19" ht="15" x14ac:dyDescent="0.25">
      <c r="A123" s="7">
        <v>138510</v>
      </c>
      <c r="B123" s="7" t="s">
        <v>122</v>
      </c>
      <c r="C123" s="15">
        <v>177440</v>
      </c>
      <c r="D123" s="15">
        <v>640800</v>
      </c>
      <c r="E123" s="16">
        <v>0</v>
      </c>
      <c r="F123" s="16">
        <v>1.3110169491525425</v>
      </c>
      <c r="G123" s="16">
        <v>20.588265913371</v>
      </c>
      <c r="H123" s="16">
        <v>70.516080246913575</v>
      </c>
      <c r="I123" s="16">
        <v>128.68594079435786</v>
      </c>
      <c r="J123" s="16">
        <v>144.16258903200776</v>
      </c>
      <c r="K123" s="16">
        <v>91.882933798810441</v>
      </c>
      <c r="L123" s="16">
        <v>49.60190513626835</v>
      </c>
      <c r="M123" s="16">
        <v>17.355239477503627</v>
      </c>
      <c r="N123" s="16">
        <v>1.8139085239085238</v>
      </c>
      <c r="O123" s="16">
        <v>0.1</v>
      </c>
      <c r="P123" s="16">
        <v>0</v>
      </c>
      <c r="Q123" s="16">
        <v>526.01787987229363</v>
      </c>
      <c r="R123"/>
      <c r="S123"/>
    </row>
    <row r="124" spans="1:19" ht="15" x14ac:dyDescent="0.25">
      <c r="A124" s="7">
        <v>138780</v>
      </c>
      <c r="B124" s="7" t="s">
        <v>123</v>
      </c>
      <c r="C124" s="15">
        <v>175500</v>
      </c>
      <c r="D124" s="15">
        <v>635950</v>
      </c>
      <c r="E124" s="16">
        <v>0</v>
      </c>
      <c r="F124" s="16">
        <v>1.4405853658536583</v>
      </c>
      <c r="G124" s="16">
        <v>22.148224230804345</v>
      </c>
      <c r="H124" s="16">
        <v>79.655332402722038</v>
      </c>
      <c r="I124" s="16">
        <v>136.50032271549199</v>
      </c>
      <c r="J124" s="16">
        <v>155.20110912125034</v>
      </c>
      <c r="K124" s="16">
        <v>103.14132819128425</v>
      </c>
      <c r="L124" s="16">
        <v>56.546143170197233</v>
      </c>
      <c r="M124" s="16">
        <v>13.810776255707765</v>
      </c>
      <c r="N124" s="16">
        <v>3.5474281150159741</v>
      </c>
      <c r="O124" s="16">
        <v>3.3333333333333333E-2</v>
      </c>
      <c r="P124" s="16">
        <v>3.3333333333333333E-2</v>
      </c>
      <c r="Q124" s="16">
        <v>572.05791623499408</v>
      </c>
      <c r="R124"/>
      <c r="S124"/>
    </row>
    <row r="125" spans="1:19" ht="15" x14ac:dyDescent="0.25">
      <c r="A125" s="8">
        <v>138947</v>
      </c>
      <c r="B125" s="8" t="s">
        <v>124</v>
      </c>
      <c r="C125" s="13">
        <v>181160</v>
      </c>
      <c r="D125" s="13">
        <v>632780</v>
      </c>
      <c r="E125" s="14">
        <v>0</v>
      </c>
      <c r="F125" s="14">
        <v>0.64666666666666672</v>
      </c>
      <c r="G125" s="14">
        <v>20.373333333333331</v>
      </c>
      <c r="H125" s="14">
        <v>67.943333333333314</v>
      </c>
      <c r="I125" s="14">
        <v>122.97999999999999</v>
      </c>
      <c r="J125" s="14">
        <v>145.13999999999999</v>
      </c>
      <c r="K125" s="14">
        <v>100.14</v>
      </c>
      <c r="L125" s="14">
        <v>59.713333333333331</v>
      </c>
      <c r="M125" s="14">
        <v>13.950000000000001</v>
      </c>
      <c r="N125" s="14">
        <v>2.58</v>
      </c>
      <c r="O125" s="14">
        <v>0.29666666666666669</v>
      </c>
      <c r="P125" s="14">
        <v>4.3333333333333335E-2</v>
      </c>
      <c r="Q125" s="14">
        <v>533.80666666666662</v>
      </c>
      <c r="R125"/>
      <c r="S125"/>
    </row>
    <row r="126" spans="1:19" ht="15" x14ac:dyDescent="0.25">
      <c r="A126" s="8">
        <v>139000</v>
      </c>
      <c r="B126" s="8" t="s">
        <v>125</v>
      </c>
      <c r="C126" s="13">
        <v>181960</v>
      </c>
      <c r="D126" s="13">
        <v>633140</v>
      </c>
      <c r="E126" s="14">
        <v>0</v>
      </c>
      <c r="F126" s="14">
        <v>0.4966666666666667</v>
      </c>
      <c r="G126" s="14">
        <v>19.522776686313033</v>
      </c>
      <c r="H126" s="14">
        <v>64.840694961903807</v>
      </c>
      <c r="I126" s="14">
        <v>116.1905130238158</v>
      </c>
      <c r="J126" s="14">
        <v>139.51452701563372</v>
      </c>
      <c r="K126" s="14">
        <v>96.86303798362043</v>
      </c>
      <c r="L126" s="14">
        <v>56.806540021767113</v>
      </c>
      <c r="M126" s="14">
        <v>13.858897959183674</v>
      </c>
      <c r="N126" s="14">
        <v>1.9776838235294119</v>
      </c>
      <c r="O126" s="14">
        <v>0.18333333333333332</v>
      </c>
      <c r="P126" s="14">
        <v>0</v>
      </c>
      <c r="Q126" s="14">
        <v>510.25467147576694</v>
      </c>
      <c r="R126"/>
      <c r="S126"/>
    </row>
    <row r="127" spans="1:19" ht="15" x14ac:dyDescent="0.25">
      <c r="A127" s="7">
        <v>140025</v>
      </c>
      <c r="B127" s="7" t="s">
        <v>126</v>
      </c>
      <c r="C127" s="15">
        <v>165800</v>
      </c>
      <c r="D127" s="15">
        <v>638080</v>
      </c>
      <c r="E127" s="16">
        <v>0</v>
      </c>
      <c r="F127" s="16">
        <v>1.9977777777777779</v>
      </c>
      <c r="G127" s="16">
        <v>20.703215992130414</v>
      </c>
      <c r="H127" s="16">
        <v>53.891567419575637</v>
      </c>
      <c r="I127" s="16">
        <v>89.216116306750564</v>
      </c>
      <c r="J127" s="16">
        <v>111.62099169290909</v>
      </c>
      <c r="K127" s="16">
        <v>63.748566206930171</v>
      </c>
      <c r="L127" s="16">
        <v>38.39070561993362</v>
      </c>
      <c r="M127" s="16">
        <v>9.2608261515601757</v>
      </c>
      <c r="N127" s="16">
        <v>2.6704999999999992</v>
      </c>
      <c r="O127" s="16">
        <v>0.11666666666666667</v>
      </c>
      <c r="P127" s="16">
        <v>6.6666666666666671E-3</v>
      </c>
      <c r="Q127" s="16">
        <v>391.62360050090081</v>
      </c>
      <c r="R127"/>
      <c r="S127"/>
    </row>
    <row r="128" spans="1:19" ht="15" x14ac:dyDescent="0.25">
      <c r="A128" s="8">
        <v>140050</v>
      </c>
      <c r="B128" s="8" t="s">
        <v>127</v>
      </c>
      <c r="C128" s="13">
        <v>170090</v>
      </c>
      <c r="D128" s="13">
        <v>637190</v>
      </c>
      <c r="E128" s="14">
        <v>0</v>
      </c>
      <c r="F128" s="14">
        <v>1.8600000000000003</v>
      </c>
      <c r="G128" s="14">
        <v>21.543333333333333</v>
      </c>
      <c r="H128" s="14">
        <v>72.706666666666663</v>
      </c>
      <c r="I128" s="14">
        <v>116.67333333333335</v>
      </c>
      <c r="J128" s="14">
        <v>142.94999999999999</v>
      </c>
      <c r="K128" s="14">
        <v>83.629999999999981</v>
      </c>
      <c r="L128" s="14">
        <v>48.963333333333331</v>
      </c>
      <c r="M128" s="14">
        <v>12.84</v>
      </c>
      <c r="N128" s="14">
        <v>2.87</v>
      </c>
      <c r="O128" s="14">
        <v>2.3333333333333331E-2</v>
      </c>
      <c r="P128" s="14">
        <v>0.26333333333333336</v>
      </c>
      <c r="Q128" s="14">
        <v>504.32333333333327</v>
      </c>
      <c r="R128"/>
      <c r="S128"/>
    </row>
    <row r="129" spans="1:19" ht="15" x14ac:dyDescent="0.25">
      <c r="A129" s="8">
        <v>140101</v>
      </c>
      <c r="B129" s="8" t="s">
        <v>128</v>
      </c>
      <c r="C129" s="13">
        <v>171200</v>
      </c>
      <c r="D129" s="13">
        <v>636370</v>
      </c>
      <c r="E129" s="14">
        <v>3.3333333333333333E-2</v>
      </c>
      <c r="F129" s="14">
        <v>1.8833333333333331</v>
      </c>
      <c r="G129" s="14">
        <v>20.856666666666666</v>
      </c>
      <c r="H129" s="14">
        <v>73.11666666666666</v>
      </c>
      <c r="I129" s="14">
        <v>117.87000000000002</v>
      </c>
      <c r="J129" s="14">
        <v>141.75666666666669</v>
      </c>
      <c r="K129" s="14">
        <v>85.416666666666686</v>
      </c>
      <c r="L129" s="14">
        <v>50.663333333333327</v>
      </c>
      <c r="M129" s="14">
        <v>13.44</v>
      </c>
      <c r="N129" s="14">
        <v>3.0999999999999996</v>
      </c>
      <c r="O129" s="14">
        <v>3.3333333333333333E-2</v>
      </c>
      <c r="P129" s="14">
        <v>0.11</v>
      </c>
      <c r="Q129" s="14">
        <v>508.28000000000009</v>
      </c>
      <c r="R129"/>
      <c r="S129"/>
    </row>
    <row r="130" spans="1:19" ht="15" x14ac:dyDescent="0.25">
      <c r="A130" s="7">
        <v>140150</v>
      </c>
      <c r="B130" s="7" t="s">
        <v>129</v>
      </c>
      <c r="C130" s="15">
        <v>168590</v>
      </c>
      <c r="D130" s="15">
        <v>635060</v>
      </c>
      <c r="E130" s="16">
        <v>0</v>
      </c>
      <c r="F130" s="16">
        <v>0.76893854748603352</v>
      </c>
      <c r="G130" s="16">
        <v>22.090045889312769</v>
      </c>
      <c r="H130" s="16">
        <v>73.798536282499029</v>
      </c>
      <c r="I130" s="16">
        <v>113.26015631978565</v>
      </c>
      <c r="J130" s="16">
        <v>142.44670822744595</v>
      </c>
      <c r="K130" s="16">
        <v>89.313289890150784</v>
      </c>
      <c r="L130" s="16">
        <v>47.196562930796809</v>
      </c>
      <c r="M130" s="16">
        <v>11.95158691910499</v>
      </c>
      <c r="N130" s="16">
        <v>3.4488821385176185</v>
      </c>
      <c r="O130" s="16">
        <v>8.3333333333333329E-2</v>
      </c>
      <c r="P130" s="16">
        <v>3.3333333333333333E-2</v>
      </c>
      <c r="Q130" s="16">
        <v>504.3913738117663</v>
      </c>
      <c r="R130"/>
      <c r="S130"/>
    </row>
    <row r="131" spans="1:19" ht="15" x14ac:dyDescent="0.25">
      <c r="A131" s="8">
        <v>140201</v>
      </c>
      <c r="B131" s="8" t="s">
        <v>130</v>
      </c>
      <c r="C131" s="13">
        <v>174000</v>
      </c>
      <c r="D131" s="13">
        <v>636080</v>
      </c>
      <c r="E131" s="14">
        <v>3.3333333333333335E-3</v>
      </c>
      <c r="F131" s="14">
        <v>1.4266666666666667</v>
      </c>
      <c r="G131" s="14">
        <v>21.766666666666666</v>
      </c>
      <c r="H131" s="14">
        <v>74.996666666666655</v>
      </c>
      <c r="I131" s="14">
        <v>123.76666666666667</v>
      </c>
      <c r="J131" s="14">
        <v>145.29</v>
      </c>
      <c r="K131" s="14">
        <v>90.653333333333336</v>
      </c>
      <c r="L131" s="14">
        <v>51.45</v>
      </c>
      <c r="M131" s="14">
        <v>13.093333333333334</v>
      </c>
      <c r="N131" s="14">
        <v>3.1233333333333335</v>
      </c>
      <c r="O131" s="14">
        <v>5.6666666666666664E-2</v>
      </c>
      <c r="P131" s="14">
        <v>2.6666666666666668E-2</v>
      </c>
      <c r="Q131" s="14">
        <v>525.65333333333319</v>
      </c>
      <c r="R131"/>
      <c r="S131"/>
    </row>
    <row r="132" spans="1:19" ht="15" x14ac:dyDescent="0.25">
      <c r="A132" s="7">
        <v>140249</v>
      </c>
      <c r="B132" s="7" t="s">
        <v>131</v>
      </c>
      <c r="C132" s="15">
        <v>173290</v>
      </c>
      <c r="D132" s="15">
        <v>630960</v>
      </c>
      <c r="E132" s="16">
        <v>0</v>
      </c>
      <c r="F132" s="16">
        <v>0.73463356973995286</v>
      </c>
      <c r="G132" s="16">
        <v>25.311612621685132</v>
      </c>
      <c r="H132" s="16">
        <v>72.340756677395675</v>
      </c>
      <c r="I132" s="16">
        <v>127.45069218338519</v>
      </c>
      <c r="J132" s="16">
        <v>146.05437903804736</v>
      </c>
      <c r="K132" s="16">
        <v>100.60316623086563</v>
      </c>
      <c r="L132" s="16">
        <v>53.811979622522955</v>
      </c>
      <c r="M132" s="16">
        <v>13.660524472463006</v>
      </c>
      <c r="N132" s="16">
        <v>2.6485507246376812</v>
      </c>
      <c r="O132" s="16">
        <v>0.5</v>
      </c>
      <c r="P132" s="16">
        <v>0</v>
      </c>
      <c r="Q132" s="16">
        <v>543.11629514074252</v>
      </c>
      <c r="R132"/>
      <c r="S132"/>
    </row>
    <row r="133" spans="1:19" ht="15" x14ac:dyDescent="0.25">
      <c r="A133" s="8">
        <v>140300</v>
      </c>
      <c r="B133" s="8" t="s">
        <v>132</v>
      </c>
      <c r="C133" s="13">
        <v>182650</v>
      </c>
      <c r="D133" s="13">
        <v>631100</v>
      </c>
      <c r="E133" s="14">
        <v>0</v>
      </c>
      <c r="F133" s="14">
        <v>0.27666666666666662</v>
      </c>
      <c r="G133" s="14">
        <v>19.899999999999999</v>
      </c>
      <c r="H133" s="14">
        <v>66.63666666666667</v>
      </c>
      <c r="I133" s="14">
        <v>123.54999999999998</v>
      </c>
      <c r="J133" s="14">
        <v>140.90999999999997</v>
      </c>
      <c r="K133" s="14">
        <v>98.596666666666664</v>
      </c>
      <c r="L133" s="14">
        <v>60.029999999999987</v>
      </c>
      <c r="M133" s="14">
        <v>13.466666666666667</v>
      </c>
      <c r="N133" s="14">
        <v>3.21</v>
      </c>
      <c r="O133" s="14">
        <v>0.2</v>
      </c>
      <c r="P133" s="14">
        <v>0</v>
      </c>
      <c r="Q133" s="14">
        <v>526.77666666666676</v>
      </c>
      <c r="R133"/>
      <c r="S133"/>
    </row>
    <row r="134" spans="1:19" ht="15" x14ac:dyDescent="0.25">
      <c r="A134" s="8">
        <v>140801</v>
      </c>
      <c r="B134" s="8" t="s">
        <v>133</v>
      </c>
      <c r="C134" s="13">
        <v>174140</v>
      </c>
      <c r="D134" s="13">
        <v>627570</v>
      </c>
      <c r="E134" s="14">
        <v>6.6666666666666671E-3</v>
      </c>
      <c r="F134" s="14">
        <v>0.91666666666666663</v>
      </c>
      <c r="G134" s="14">
        <v>21.203333333333333</v>
      </c>
      <c r="H134" s="14">
        <v>70.723333333333343</v>
      </c>
      <c r="I134" s="14">
        <v>123.73666666666668</v>
      </c>
      <c r="J134" s="14">
        <v>146.63333333333333</v>
      </c>
      <c r="K134" s="14">
        <v>98.443333333333328</v>
      </c>
      <c r="L134" s="14">
        <v>57.813333333333318</v>
      </c>
      <c r="M134" s="14">
        <v>14.283333333333331</v>
      </c>
      <c r="N134" s="14">
        <v>2.9166666666666665</v>
      </c>
      <c r="O134" s="14">
        <v>1.0266666666666668</v>
      </c>
      <c r="P134" s="14">
        <v>0.18666666666666665</v>
      </c>
      <c r="Q134" s="14">
        <v>537.88999999999987</v>
      </c>
      <c r="R134"/>
      <c r="S134"/>
    </row>
    <row r="135" spans="1:19" ht="15" x14ac:dyDescent="0.25">
      <c r="A135" s="8">
        <v>140819</v>
      </c>
      <c r="B135" s="8" t="s">
        <v>134</v>
      </c>
      <c r="C135" s="13">
        <v>175210</v>
      </c>
      <c r="D135" s="13">
        <v>628080</v>
      </c>
      <c r="E135" s="14">
        <v>0</v>
      </c>
      <c r="F135" s="14">
        <v>0.4</v>
      </c>
      <c r="G135" s="14">
        <v>21.07</v>
      </c>
      <c r="H135" s="14">
        <v>72.886666666666642</v>
      </c>
      <c r="I135" s="14">
        <v>124.0833333333333</v>
      </c>
      <c r="J135" s="14">
        <v>146.52666666666667</v>
      </c>
      <c r="K135" s="14">
        <v>104.02999999999999</v>
      </c>
      <c r="L135" s="14">
        <v>57.026666666666671</v>
      </c>
      <c r="M135" s="14">
        <v>14.833333333333337</v>
      </c>
      <c r="N135" s="14">
        <v>2.8033333333333337</v>
      </c>
      <c r="O135" s="14">
        <v>0.93333333333333335</v>
      </c>
      <c r="P135" s="14">
        <v>0.10333333333333333</v>
      </c>
      <c r="Q135" s="14">
        <v>544.69666666666649</v>
      </c>
      <c r="R135"/>
      <c r="S135"/>
    </row>
    <row r="136" spans="1:19" ht="15" x14ac:dyDescent="0.25">
      <c r="A136" s="8">
        <v>140852</v>
      </c>
      <c r="B136" s="8" t="s">
        <v>135</v>
      </c>
      <c r="C136" s="13">
        <v>184410</v>
      </c>
      <c r="D136" s="13">
        <v>626770</v>
      </c>
      <c r="E136" s="14">
        <v>0</v>
      </c>
      <c r="F136" s="14">
        <v>0.18666666666666668</v>
      </c>
      <c r="G136" s="14">
        <v>18.459999999999997</v>
      </c>
      <c r="H136" s="14">
        <v>60.690000000000005</v>
      </c>
      <c r="I136" s="14">
        <v>113.32333333333332</v>
      </c>
      <c r="J136" s="14">
        <v>139.15</v>
      </c>
      <c r="K136" s="14">
        <v>98.316666666666677</v>
      </c>
      <c r="L136" s="14">
        <v>59.210000000000008</v>
      </c>
      <c r="M136" s="14">
        <v>12.293333333333333</v>
      </c>
      <c r="N136" s="14">
        <v>3.9599999999999995</v>
      </c>
      <c r="O136" s="14">
        <v>0.56000000000000005</v>
      </c>
      <c r="P136" s="14">
        <v>0</v>
      </c>
      <c r="Q136" s="14">
        <v>506.15000000000003</v>
      </c>
      <c r="R136"/>
      <c r="S136"/>
    </row>
    <row r="137" spans="1:19" ht="15" x14ac:dyDescent="0.25">
      <c r="A137" s="8">
        <v>140900</v>
      </c>
      <c r="B137" s="8" t="s">
        <v>136</v>
      </c>
      <c r="C137" s="13">
        <v>165500</v>
      </c>
      <c r="D137" s="13">
        <v>625330</v>
      </c>
      <c r="E137" s="14">
        <v>6.6666666666666671E-3</v>
      </c>
      <c r="F137" s="14">
        <v>0.28999999999999998</v>
      </c>
      <c r="G137" s="14">
        <v>25.163333333333338</v>
      </c>
      <c r="H137" s="14">
        <v>69.843333333333334</v>
      </c>
      <c r="I137" s="14">
        <v>120.37333333333335</v>
      </c>
      <c r="J137" s="14">
        <v>137.62666666666664</v>
      </c>
      <c r="K137" s="14">
        <v>89.3</v>
      </c>
      <c r="L137" s="14">
        <v>48.206666666666671</v>
      </c>
      <c r="M137" s="14">
        <v>10.586666666666668</v>
      </c>
      <c r="N137" s="14">
        <v>2.9266666666666667</v>
      </c>
      <c r="O137" s="14">
        <v>0.17333333333333334</v>
      </c>
      <c r="P137" s="14">
        <v>9.3333333333333324E-2</v>
      </c>
      <c r="Q137" s="14">
        <v>504.58999999999992</v>
      </c>
      <c r="R137"/>
      <c r="S137"/>
    </row>
    <row r="138" spans="1:19" ht="15" x14ac:dyDescent="0.25">
      <c r="A138" s="7">
        <v>140950</v>
      </c>
      <c r="B138" s="7" t="s">
        <v>137</v>
      </c>
      <c r="C138" s="15">
        <v>174320</v>
      </c>
      <c r="D138" s="15">
        <v>625650</v>
      </c>
      <c r="E138" s="16">
        <v>0</v>
      </c>
      <c r="F138" s="16">
        <v>0.29380341880341887</v>
      </c>
      <c r="G138" s="16">
        <v>23.115977844411123</v>
      </c>
      <c r="H138" s="16">
        <v>73.258892216422822</v>
      </c>
      <c r="I138" s="16">
        <v>122.78577098607309</v>
      </c>
      <c r="J138" s="16">
        <v>138.04151649296475</v>
      </c>
      <c r="K138" s="16">
        <v>100.89863330484941</v>
      </c>
      <c r="L138" s="16">
        <v>55.371007845503897</v>
      </c>
      <c r="M138" s="16">
        <v>14.068680859945731</v>
      </c>
      <c r="N138" s="16">
        <v>3.2739183424741007</v>
      </c>
      <c r="O138" s="16">
        <v>1.6366666666666667</v>
      </c>
      <c r="P138" s="16">
        <v>0.16666666666666666</v>
      </c>
      <c r="Q138" s="16">
        <v>532.91153464478157</v>
      </c>
      <c r="R138"/>
      <c r="S138"/>
    </row>
    <row r="139" spans="1:19" ht="15" x14ac:dyDescent="0.25">
      <c r="A139" s="8">
        <v>141102</v>
      </c>
      <c r="B139" s="8" t="s">
        <v>138</v>
      </c>
      <c r="C139" s="13">
        <v>177570</v>
      </c>
      <c r="D139" s="13">
        <v>624950</v>
      </c>
      <c r="E139" s="14">
        <v>0</v>
      </c>
      <c r="F139" s="14">
        <v>0.30333333333333334</v>
      </c>
      <c r="G139" s="14">
        <v>19.346666666666668</v>
      </c>
      <c r="H139" s="14">
        <v>64.86666666666666</v>
      </c>
      <c r="I139" s="14">
        <v>120.17666666666668</v>
      </c>
      <c r="J139" s="14">
        <v>138.39000000000001</v>
      </c>
      <c r="K139" s="14">
        <v>101.55333333333334</v>
      </c>
      <c r="L139" s="14">
        <v>59.81333333333334</v>
      </c>
      <c r="M139" s="14">
        <v>12.780000000000001</v>
      </c>
      <c r="N139" s="14">
        <v>2.8766666666666665</v>
      </c>
      <c r="O139" s="14">
        <v>6.6666666666666666E-2</v>
      </c>
      <c r="P139" s="14">
        <v>0</v>
      </c>
      <c r="Q139" s="14">
        <v>520.1733333333334</v>
      </c>
      <c r="R139"/>
      <c r="S139"/>
    </row>
    <row r="140" spans="1:19" ht="15" x14ac:dyDescent="0.25">
      <c r="A140" s="8">
        <v>141150</v>
      </c>
      <c r="B140" s="8" t="s">
        <v>139</v>
      </c>
      <c r="C140" s="13">
        <v>170470</v>
      </c>
      <c r="D140" s="13">
        <v>623350</v>
      </c>
      <c r="E140" s="14">
        <v>0</v>
      </c>
      <c r="F140" s="14">
        <v>0.20666666666666664</v>
      </c>
      <c r="G140" s="14">
        <v>24.373333333333328</v>
      </c>
      <c r="H140" s="14">
        <v>72.236666666666679</v>
      </c>
      <c r="I140" s="14">
        <v>125.45999999999998</v>
      </c>
      <c r="J140" s="14">
        <v>136.8666666666667</v>
      </c>
      <c r="K140" s="14">
        <v>98.40000000000002</v>
      </c>
      <c r="L140" s="14">
        <v>53.639999999999993</v>
      </c>
      <c r="M140" s="14">
        <v>12.823333333333334</v>
      </c>
      <c r="N140" s="14">
        <v>2.7566666666666668</v>
      </c>
      <c r="O140" s="14">
        <v>0.13666666666666666</v>
      </c>
      <c r="P140" s="14">
        <v>5.3333333333333337E-2</v>
      </c>
      <c r="Q140" s="14">
        <v>526.95333333333326</v>
      </c>
      <c r="R140"/>
      <c r="S140"/>
    </row>
    <row r="141" spans="1:19" ht="15" x14ac:dyDescent="0.25">
      <c r="A141" s="7">
        <v>141255</v>
      </c>
      <c r="B141" s="7" t="s">
        <v>140</v>
      </c>
      <c r="C141" s="15">
        <v>178970</v>
      </c>
      <c r="D141" s="15">
        <v>623280</v>
      </c>
      <c r="E141" s="16">
        <v>0</v>
      </c>
      <c r="F141" s="16">
        <v>0.25</v>
      </c>
      <c r="G141" s="16">
        <v>19.310625931445607</v>
      </c>
      <c r="H141" s="16">
        <v>62.799865714460111</v>
      </c>
      <c r="I141" s="16">
        <v>117.8368725523106</v>
      </c>
      <c r="J141" s="16">
        <v>135.29000156646509</v>
      </c>
      <c r="K141" s="16">
        <v>99.571328708347252</v>
      </c>
      <c r="L141" s="16">
        <v>58.604944168334107</v>
      </c>
      <c r="M141" s="16">
        <v>10.644145134689388</v>
      </c>
      <c r="N141" s="16">
        <v>3.093686463349385</v>
      </c>
      <c r="O141" s="16">
        <v>0.05</v>
      </c>
      <c r="P141" s="16">
        <v>0</v>
      </c>
      <c r="Q141" s="16">
        <v>507.45147023940154</v>
      </c>
      <c r="R141"/>
      <c r="S141"/>
    </row>
    <row r="142" spans="1:19" ht="15" x14ac:dyDescent="0.25">
      <c r="A142" s="8">
        <v>141350</v>
      </c>
      <c r="B142" s="8" t="s">
        <v>141</v>
      </c>
      <c r="C142" s="13">
        <v>173390</v>
      </c>
      <c r="D142" s="13">
        <v>622820</v>
      </c>
      <c r="E142" s="14">
        <v>0</v>
      </c>
      <c r="F142" s="14">
        <v>0.18666666666666668</v>
      </c>
      <c r="G142" s="14">
        <v>21.613333333333333</v>
      </c>
      <c r="H142" s="14">
        <v>67.763333333333321</v>
      </c>
      <c r="I142" s="14">
        <v>124.19000000000001</v>
      </c>
      <c r="J142" s="14">
        <v>137.22</v>
      </c>
      <c r="K142" s="14">
        <v>101.17666666666669</v>
      </c>
      <c r="L142" s="14">
        <v>55.826666666666675</v>
      </c>
      <c r="M142" s="14">
        <v>12.67</v>
      </c>
      <c r="N142" s="14">
        <v>2.9533333333333327</v>
      </c>
      <c r="O142" s="14">
        <v>0.12000000000000001</v>
      </c>
      <c r="P142" s="14">
        <v>0</v>
      </c>
      <c r="Q142" s="14">
        <v>523.72</v>
      </c>
      <c r="R142"/>
      <c r="S142"/>
    </row>
    <row r="143" spans="1:19" ht="15" x14ac:dyDescent="0.25">
      <c r="A143" s="7">
        <v>141550</v>
      </c>
      <c r="B143" s="7" t="s">
        <v>142</v>
      </c>
      <c r="C143" s="15">
        <v>163340</v>
      </c>
      <c r="D143" s="15">
        <v>620070</v>
      </c>
      <c r="E143" s="16">
        <v>0</v>
      </c>
      <c r="F143" s="16">
        <v>0.13488372093023257</v>
      </c>
      <c r="G143" s="16">
        <v>30.614739249096413</v>
      </c>
      <c r="H143" s="16">
        <v>62.917054952666817</v>
      </c>
      <c r="I143" s="16">
        <v>112.78545489796906</v>
      </c>
      <c r="J143" s="16">
        <v>120.05401899557636</v>
      </c>
      <c r="K143" s="16">
        <v>88.320580645161286</v>
      </c>
      <c r="L143" s="16">
        <v>48.7926318999695</v>
      </c>
      <c r="M143" s="16">
        <v>8.3965831543784297</v>
      </c>
      <c r="N143" s="16">
        <v>1.5394605009633913</v>
      </c>
      <c r="O143" s="16">
        <v>0.2</v>
      </c>
      <c r="P143" s="16">
        <v>0</v>
      </c>
      <c r="Q143" s="16">
        <v>473.7554080167115</v>
      </c>
      <c r="R143"/>
      <c r="S143"/>
    </row>
    <row r="144" spans="1:19" ht="15" x14ac:dyDescent="0.25">
      <c r="A144" s="7">
        <v>141625</v>
      </c>
      <c r="B144" s="7" t="s">
        <v>143</v>
      </c>
      <c r="C144" s="15">
        <v>161830</v>
      </c>
      <c r="D144" s="15">
        <v>619540</v>
      </c>
      <c r="E144" s="16">
        <v>0</v>
      </c>
      <c r="F144" s="16">
        <v>0.51745435016111685</v>
      </c>
      <c r="G144" s="16">
        <v>36.653016469745779</v>
      </c>
      <c r="H144" s="16">
        <v>52.819914087454578</v>
      </c>
      <c r="I144" s="16">
        <v>119.60534484474975</v>
      </c>
      <c r="J144" s="16">
        <v>124.88769319659106</v>
      </c>
      <c r="K144" s="16">
        <v>73.674071782214483</v>
      </c>
      <c r="L144" s="16">
        <v>30.072871300195565</v>
      </c>
      <c r="M144" s="16">
        <v>13.763417818351174</v>
      </c>
      <c r="N144" s="16">
        <v>2.7070828331332537</v>
      </c>
      <c r="O144" s="16">
        <v>0.36666666666666664</v>
      </c>
      <c r="P144" s="16">
        <v>0</v>
      </c>
      <c r="Q144" s="16">
        <v>455.06753334926344</v>
      </c>
      <c r="R144"/>
      <c r="S144"/>
    </row>
    <row r="145" spans="1:19" ht="15" x14ac:dyDescent="0.25">
      <c r="A145" s="8">
        <v>141746</v>
      </c>
      <c r="B145" s="8" t="s">
        <v>144</v>
      </c>
      <c r="C145" s="13">
        <v>169690</v>
      </c>
      <c r="D145" s="13">
        <v>618560</v>
      </c>
      <c r="E145" s="14">
        <v>0.02</v>
      </c>
      <c r="F145" s="14">
        <v>0.23666666666666666</v>
      </c>
      <c r="G145" s="14">
        <v>24.193333333333332</v>
      </c>
      <c r="H145" s="14">
        <v>63.516666666666666</v>
      </c>
      <c r="I145" s="14">
        <v>122.89333333333335</v>
      </c>
      <c r="J145" s="14">
        <v>128.39333333333335</v>
      </c>
      <c r="K145" s="14">
        <v>92.666666666666671</v>
      </c>
      <c r="L145" s="14">
        <v>52.726666666666659</v>
      </c>
      <c r="M145" s="14">
        <v>11.566666666666665</v>
      </c>
      <c r="N145" s="14">
        <v>3.5933333333333328</v>
      </c>
      <c r="O145" s="14">
        <v>0.51666666666666672</v>
      </c>
      <c r="P145" s="14">
        <v>2.3333333333333331E-2</v>
      </c>
      <c r="Q145" s="14">
        <v>500.34666666666658</v>
      </c>
      <c r="R145"/>
      <c r="S145"/>
    </row>
    <row r="146" spans="1:19" ht="15" x14ac:dyDescent="0.25">
      <c r="A146" s="8">
        <v>141853</v>
      </c>
      <c r="B146" s="8" t="s">
        <v>145</v>
      </c>
      <c r="C146" s="13">
        <v>177210</v>
      </c>
      <c r="D146" s="13">
        <v>620050</v>
      </c>
      <c r="E146" s="14">
        <v>0</v>
      </c>
      <c r="F146" s="14">
        <v>0.26333333333333331</v>
      </c>
      <c r="G146" s="14">
        <v>19.59</v>
      </c>
      <c r="H146" s="14">
        <v>65.070000000000007</v>
      </c>
      <c r="I146" s="14">
        <v>114.83999999999999</v>
      </c>
      <c r="J146" s="14">
        <v>130.13333333333335</v>
      </c>
      <c r="K146" s="14">
        <v>94.960000000000008</v>
      </c>
      <c r="L146" s="14">
        <v>53.843333333333341</v>
      </c>
      <c r="M146" s="14">
        <v>12.263333333333332</v>
      </c>
      <c r="N146" s="14">
        <v>3.3866666666666672</v>
      </c>
      <c r="O146" s="14">
        <v>0.14333333333333334</v>
      </c>
      <c r="P146" s="14">
        <v>2.3333333333333331E-2</v>
      </c>
      <c r="Q146" s="14">
        <v>494.51666666666665</v>
      </c>
      <c r="R146"/>
      <c r="S146"/>
    </row>
    <row r="147" spans="1:19" ht="15" x14ac:dyDescent="0.25">
      <c r="A147" s="7">
        <v>141940</v>
      </c>
      <c r="B147" s="7" t="s">
        <v>146</v>
      </c>
      <c r="C147" s="15">
        <v>155660</v>
      </c>
      <c r="D147" s="15">
        <v>617110</v>
      </c>
      <c r="E147" s="16">
        <v>0</v>
      </c>
      <c r="F147" s="16">
        <v>0.41666666666666663</v>
      </c>
      <c r="G147" s="16">
        <v>29.131241073151909</v>
      </c>
      <c r="H147" s="16">
        <v>64.810187947294494</v>
      </c>
      <c r="I147" s="16">
        <v>115.56068147254376</v>
      </c>
      <c r="J147" s="16">
        <v>116.62506080746658</v>
      </c>
      <c r="K147" s="16">
        <v>73.924978829026145</v>
      </c>
      <c r="L147" s="16">
        <v>44.196263550472402</v>
      </c>
      <c r="M147" s="16">
        <v>7.7700970873786384</v>
      </c>
      <c r="N147" s="16">
        <v>1.6472000000000002</v>
      </c>
      <c r="O147" s="16">
        <v>1.4533333333333334</v>
      </c>
      <c r="P147" s="16">
        <v>0</v>
      </c>
      <c r="Q147" s="16">
        <v>455.53571076733391</v>
      </c>
      <c r="R147"/>
      <c r="S147"/>
    </row>
    <row r="148" spans="1:19" ht="15" x14ac:dyDescent="0.25">
      <c r="A148" s="8">
        <v>142302</v>
      </c>
      <c r="B148" s="8" t="s">
        <v>147</v>
      </c>
      <c r="C148" s="13">
        <v>180270</v>
      </c>
      <c r="D148" s="13">
        <v>615390</v>
      </c>
      <c r="E148" s="14">
        <v>0</v>
      </c>
      <c r="F148" s="14">
        <v>0.28666666666666668</v>
      </c>
      <c r="G148" s="14">
        <v>15.026666666666664</v>
      </c>
      <c r="H148" s="14">
        <v>46.446666666666673</v>
      </c>
      <c r="I148" s="14">
        <v>101.70333333333335</v>
      </c>
      <c r="J148" s="14">
        <v>118.80666666666664</v>
      </c>
      <c r="K148" s="14">
        <v>82.353333333333325</v>
      </c>
      <c r="L148" s="14">
        <v>46.643333333333338</v>
      </c>
      <c r="M148" s="14">
        <v>8.1533333333333324</v>
      </c>
      <c r="N148" s="14">
        <v>4.8933333333333344</v>
      </c>
      <c r="O148" s="14">
        <v>0.35333333333333333</v>
      </c>
      <c r="P148" s="14">
        <v>0</v>
      </c>
      <c r="Q148" s="14">
        <v>424.66666666666663</v>
      </c>
      <c r="R148"/>
      <c r="S148"/>
    </row>
    <row r="149" spans="1:19" ht="15" x14ac:dyDescent="0.25">
      <c r="A149" s="8">
        <v>142348</v>
      </c>
      <c r="B149" s="8" t="s">
        <v>148</v>
      </c>
      <c r="C149" s="13">
        <v>159830</v>
      </c>
      <c r="D149" s="13">
        <v>614640</v>
      </c>
      <c r="E149" s="14">
        <v>0</v>
      </c>
      <c r="F149" s="14">
        <v>0.64666666666666672</v>
      </c>
      <c r="G149" s="14">
        <v>25.840000000000007</v>
      </c>
      <c r="H149" s="14">
        <v>60.526666666666657</v>
      </c>
      <c r="I149" s="14">
        <v>122.77666666666666</v>
      </c>
      <c r="J149" s="14">
        <v>118.68</v>
      </c>
      <c r="K149" s="14">
        <v>77.393333333333345</v>
      </c>
      <c r="L149" s="14">
        <v>45.360000000000007</v>
      </c>
      <c r="M149" s="14">
        <v>9.3966666666666683</v>
      </c>
      <c r="N149" s="14">
        <v>2.21</v>
      </c>
      <c r="O149" s="14">
        <v>1</v>
      </c>
      <c r="P149" s="14">
        <v>0.13333333333333333</v>
      </c>
      <c r="Q149" s="14">
        <v>463.96333333333331</v>
      </c>
      <c r="R149"/>
      <c r="S149"/>
    </row>
    <row r="150" spans="1:19" ht="15" x14ac:dyDescent="0.25">
      <c r="A150" s="8">
        <v>142421</v>
      </c>
      <c r="B150" s="8" t="s">
        <v>149</v>
      </c>
      <c r="C150" s="13">
        <v>163400</v>
      </c>
      <c r="D150" s="13">
        <v>613870</v>
      </c>
      <c r="E150" s="14">
        <v>0</v>
      </c>
      <c r="F150" s="14">
        <v>0.15</v>
      </c>
      <c r="G150" s="14">
        <v>24.649999999999995</v>
      </c>
      <c r="H150" s="14">
        <v>58.553333333333327</v>
      </c>
      <c r="I150" s="14">
        <v>127.55666666666666</v>
      </c>
      <c r="J150" s="14">
        <v>129.42333333333332</v>
      </c>
      <c r="K150" s="14">
        <v>87.193333333333356</v>
      </c>
      <c r="L150" s="14">
        <v>49.046666666666667</v>
      </c>
      <c r="M150" s="14">
        <v>11.253333333333334</v>
      </c>
      <c r="N150" s="14">
        <v>2.7866666666666671</v>
      </c>
      <c r="O150" s="14">
        <v>1</v>
      </c>
      <c r="P150" s="14">
        <v>0</v>
      </c>
      <c r="Q150" s="14">
        <v>491.61333333333334</v>
      </c>
      <c r="R150"/>
      <c r="S150"/>
    </row>
    <row r="151" spans="1:19" ht="15" x14ac:dyDescent="0.25">
      <c r="A151" s="8">
        <v>142600</v>
      </c>
      <c r="B151" s="8" t="s">
        <v>150</v>
      </c>
      <c r="C151" s="13">
        <v>154910</v>
      </c>
      <c r="D151" s="13">
        <v>613010</v>
      </c>
      <c r="E151" s="14">
        <v>0</v>
      </c>
      <c r="F151" s="14">
        <v>0.51</v>
      </c>
      <c r="G151" s="14">
        <v>25.306666666666668</v>
      </c>
      <c r="H151" s="14">
        <v>58.840000000000011</v>
      </c>
      <c r="I151" s="14">
        <v>115.78333333333333</v>
      </c>
      <c r="J151" s="14">
        <v>119.30333333333333</v>
      </c>
      <c r="K151" s="14">
        <v>73.626666666666679</v>
      </c>
      <c r="L151" s="14">
        <v>41.296666666666667</v>
      </c>
      <c r="M151" s="14">
        <v>8.336666666666666</v>
      </c>
      <c r="N151" s="14">
        <v>1.9333333333333336</v>
      </c>
      <c r="O151" s="14">
        <v>1.9</v>
      </c>
      <c r="P151" s="14">
        <v>0</v>
      </c>
      <c r="Q151" s="14">
        <v>446.83666666666664</v>
      </c>
      <c r="R151"/>
      <c r="S151"/>
    </row>
    <row r="152" spans="1:19" ht="15" x14ac:dyDescent="0.25">
      <c r="A152" s="8">
        <v>142898</v>
      </c>
      <c r="B152" s="8" t="s">
        <v>151</v>
      </c>
      <c r="C152" s="13">
        <v>163300</v>
      </c>
      <c r="D152" s="13">
        <v>610900</v>
      </c>
      <c r="E152" s="14">
        <v>0</v>
      </c>
      <c r="F152" s="14">
        <v>0.25</v>
      </c>
      <c r="G152" s="14">
        <v>24.123333333333335</v>
      </c>
      <c r="H152" s="14">
        <v>60.496666666666663</v>
      </c>
      <c r="I152" s="14">
        <v>131.1</v>
      </c>
      <c r="J152" s="14">
        <v>136.41666666666671</v>
      </c>
      <c r="K152" s="14">
        <v>89.433333333333337</v>
      </c>
      <c r="L152" s="14">
        <v>52.98</v>
      </c>
      <c r="M152" s="14">
        <v>10.106666666666666</v>
      </c>
      <c r="N152" s="14">
        <v>2.3266666666666671</v>
      </c>
      <c r="O152" s="14">
        <v>1.2833333333333334</v>
      </c>
      <c r="P152" s="14">
        <v>0</v>
      </c>
      <c r="Q152" s="14">
        <v>508.51666666666677</v>
      </c>
      <c r="R152"/>
      <c r="S152"/>
    </row>
    <row r="153" spans="1:19" ht="15" x14ac:dyDescent="0.25">
      <c r="A153" s="8">
        <v>143000</v>
      </c>
      <c r="B153" s="8" t="s">
        <v>152</v>
      </c>
      <c r="C153" s="13">
        <v>157950</v>
      </c>
      <c r="D153" s="13">
        <v>610800</v>
      </c>
      <c r="E153" s="14">
        <v>0</v>
      </c>
      <c r="F153" s="14">
        <v>0.14333333333333334</v>
      </c>
      <c r="G153" s="14">
        <v>25.380000000000006</v>
      </c>
      <c r="H153" s="14">
        <v>59.440000000000005</v>
      </c>
      <c r="I153" s="14">
        <v>117.23666666666666</v>
      </c>
      <c r="J153" s="14">
        <v>124.47333333333331</v>
      </c>
      <c r="K153" s="14">
        <v>77.456666666666678</v>
      </c>
      <c r="L153" s="14">
        <v>44.183333333333351</v>
      </c>
      <c r="M153" s="14">
        <v>9.5466666666666633</v>
      </c>
      <c r="N153" s="14">
        <v>2.496666666666667</v>
      </c>
      <c r="O153" s="14">
        <v>1.7766666666666666</v>
      </c>
      <c r="P153" s="14">
        <v>0</v>
      </c>
      <c r="Q153" s="14">
        <v>462.13333333333333</v>
      </c>
      <c r="R153"/>
      <c r="S153"/>
    </row>
    <row r="154" spans="1:19" ht="15" x14ac:dyDescent="0.25">
      <c r="A154" s="52">
        <v>143200</v>
      </c>
      <c r="B154" s="52" t="s">
        <v>153</v>
      </c>
      <c r="C154" s="53">
        <v>166770</v>
      </c>
      <c r="D154" s="53">
        <v>607120</v>
      </c>
      <c r="E154" s="51">
        <v>0</v>
      </c>
      <c r="F154" s="51">
        <v>2.3333333333333331E-2</v>
      </c>
      <c r="G154" s="51">
        <v>21.243333333333336</v>
      </c>
      <c r="H154" s="51">
        <v>52.27</v>
      </c>
      <c r="I154" s="51">
        <v>103.72666666666666</v>
      </c>
      <c r="J154" s="51">
        <v>119.71666666666667</v>
      </c>
      <c r="K154" s="51">
        <v>86.516666666666666</v>
      </c>
      <c r="L154" s="51">
        <v>48.736666666666679</v>
      </c>
      <c r="M154" s="51">
        <v>10.023333333333333</v>
      </c>
      <c r="N154" s="51">
        <v>3.4533333333333336</v>
      </c>
      <c r="O154" s="51">
        <v>1.2366666666666668</v>
      </c>
      <c r="P154" s="51">
        <v>0</v>
      </c>
      <c r="Q154" s="51">
        <v>446.94666666666666</v>
      </c>
      <c r="R154"/>
      <c r="S154"/>
    </row>
    <row r="155" spans="1:19" ht="15" x14ac:dyDescent="0.25">
      <c r="A155" s="8">
        <v>143221</v>
      </c>
      <c r="B155" s="8" t="s">
        <v>154</v>
      </c>
      <c r="C155" s="13">
        <v>163030</v>
      </c>
      <c r="D155" s="13">
        <v>607730</v>
      </c>
      <c r="E155" s="14">
        <v>0</v>
      </c>
      <c r="F155" s="14">
        <v>3.3333333333333333E-2</v>
      </c>
      <c r="G155" s="14">
        <v>23.01</v>
      </c>
      <c r="H155" s="14">
        <v>55.36</v>
      </c>
      <c r="I155" s="14">
        <v>108.36666666666666</v>
      </c>
      <c r="J155" s="14">
        <v>126.04666666666668</v>
      </c>
      <c r="K155" s="14">
        <v>87.86666666666666</v>
      </c>
      <c r="L155" s="14">
        <v>48.49</v>
      </c>
      <c r="M155" s="14">
        <v>9.3266666666666662</v>
      </c>
      <c r="N155" s="14">
        <v>3.183333333333334</v>
      </c>
      <c r="O155" s="14">
        <v>1.85</v>
      </c>
      <c r="P155" s="14">
        <v>0</v>
      </c>
      <c r="Q155" s="14">
        <v>463.53333333333336</v>
      </c>
      <c r="R155"/>
      <c r="S155"/>
    </row>
    <row r="156" spans="1:19" ht="15" x14ac:dyDescent="0.25">
      <c r="A156" s="8">
        <v>143453</v>
      </c>
      <c r="B156" s="8" t="s">
        <v>155</v>
      </c>
      <c r="C156" s="13">
        <v>159820</v>
      </c>
      <c r="D156" s="13">
        <v>603000</v>
      </c>
      <c r="E156" s="14">
        <v>5.3333333333333337E-2</v>
      </c>
      <c r="F156" s="14">
        <v>9.3333333333333338E-2</v>
      </c>
      <c r="G156" s="14">
        <v>18.4731762794476</v>
      </c>
      <c r="H156" s="14">
        <v>48.204888522599113</v>
      </c>
      <c r="I156" s="14">
        <v>103.4743073047859</v>
      </c>
      <c r="J156" s="14">
        <v>114.65148976834611</v>
      </c>
      <c r="K156" s="14">
        <v>77.78274529914529</v>
      </c>
      <c r="L156" s="14">
        <v>45.598935013590314</v>
      </c>
      <c r="M156" s="14">
        <v>8.6377971878994444</v>
      </c>
      <c r="N156" s="14">
        <v>2.8195833333333336</v>
      </c>
      <c r="O156" s="14">
        <v>1.8</v>
      </c>
      <c r="P156" s="14">
        <v>0</v>
      </c>
      <c r="Q156" s="14">
        <v>421.58958937581377</v>
      </c>
      <c r="R156"/>
      <c r="S156"/>
    </row>
    <row r="157" spans="1:19" ht="15" x14ac:dyDescent="0.25">
      <c r="A157" s="8">
        <v>143702</v>
      </c>
      <c r="B157" s="8" t="s">
        <v>156</v>
      </c>
      <c r="C157" s="13">
        <v>158550</v>
      </c>
      <c r="D157" s="13">
        <v>601230</v>
      </c>
      <c r="E157" s="14">
        <v>0</v>
      </c>
      <c r="F157" s="14">
        <v>0.19666666666666666</v>
      </c>
      <c r="G157" s="14">
        <v>18.576666666666668</v>
      </c>
      <c r="H157" s="14">
        <v>49.42</v>
      </c>
      <c r="I157" s="14">
        <v>103.31666666666666</v>
      </c>
      <c r="J157" s="14">
        <v>116.00333333333329</v>
      </c>
      <c r="K157" s="14">
        <v>79.293333333333337</v>
      </c>
      <c r="L157" s="14">
        <v>42.656666666666666</v>
      </c>
      <c r="M157" s="14">
        <v>8.6100000000000012</v>
      </c>
      <c r="N157" s="14">
        <v>2.77</v>
      </c>
      <c r="O157" s="14">
        <v>0.93333333333333335</v>
      </c>
      <c r="P157" s="14">
        <v>0.11333333333333333</v>
      </c>
      <c r="Q157" s="14">
        <v>421.88999999999993</v>
      </c>
      <c r="R157"/>
      <c r="S157"/>
    </row>
    <row r="158" spans="1:19" ht="15" x14ac:dyDescent="0.25">
      <c r="A158" s="8">
        <v>143750</v>
      </c>
      <c r="B158" s="8" t="s">
        <v>157</v>
      </c>
      <c r="C158" s="13">
        <v>162120</v>
      </c>
      <c r="D158" s="13">
        <v>601450</v>
      </c>
      <c r="E158" s="14">
        <v>0</v>
      </c>
      <c r="F158" s="14">
        <v>0.12666666666666665</v>
      </c>
      <c r="G158" s="14">
        <v>17.279999999999998</v>
      </c>
      <c r="H158" s="14">
        <v>48.423333333333332</v>
      </c>
      <c r="I158" s="14">
        <v>98.026666666666657</v>
      </c>
      <c r="J158" s="14">
        <v>114.89</v>
      </c>
      <c r="K158" s="14">
        <v>77.966666666666669</v>
      </c>
      <c r="L158" s="14">
        <v>44.773333333333333</v>
      </c>
      <c r="M158" s="14">
        <v>8.8566666666666656</v>
      </c>
      <c r="N158" s="14">
        <v>3.3666666666666667</v>
      </c>
      <c r="O158" s="14">
        <v>2</v>
      </c>
      <c r="P158" s="14">
        <v>0</v>
      </c>
      <c r="Q158" s="14">
        <v>415.71000000000004</v>
      </c>
      <c r="R158"/>
      <c r="S158"/>
    </row>
    <row r="159" spans="1:19" ht="15" x14ac:dyDescent="0.25">
      <c r="A159" s="8">
        <v>143952</v>
      </c>
      <c r="B159" s="8" t="s">
        <v>158</v>
      </c>
      <c r="C159" s="13">
        <v>152510</v>
      </c>
      <c r="D159" s="13">
        <v>597970</v>
      </c>
      <c r="E159" s="14">
        <v>0</v>
      </c>
      <c r="F159" s="14">
        <v>0.89666666666666661</v>
      </c>
      <c r="G159" s="14">
        <v>18.663333333333334</v>
      </c>
      <c r="H159" s="14">
        <v>54.539999999999992</v>
      </c>
      <c r="I159" s="14">
        <v>100.35</v>
      </c>
      <c r="J159" s="14">
        <v>112.79</v>
      </c>
      <c r="K159" s="14">
        <v>77.183333333333337</v>
      </c>
      <c r="L159" s="14">
        <v>43.636666666666656</v>
      </c>
      <c r="M159" s="14">
        <v>9.5699999999999985</v>
      </c>
      <c r="N159" s="14">
        <v>2.1066666666666669</v>
      </c>
      <c r="O159" s="14">
        <v>0.39333333333333337</v>
      </c>
      <c r="P159" s="14">
        <v>0</v>
      </c>
      <c r="Q159" s="14">
        <v>420.13</v>
      </c>
      <c r="R159"/>
      <c r="S159"/>
    </row>
    <row r="160" spans="1:19" ht="15" x14ac:dyDescent="0.25">
      <c r="A160" s="8">
        <v>144001</v>
      </c>
      <c r="B160" s="8" t="s">
        <v>159</v>
      </c>
      <c r="C160" s="13">
        <v>155910</v>
      </c>
      <c r="D160" s="13">
        <v>597760</v>
      </c>
      <c r="E160" s="14">
        <v>0</v>
      </c>
      <c r="F160" s="14">
        <v>0.70666666666666667</v>
      </c>
      <c r="G160" s="14">
        <v>17.673333333333332</v>
      </c>
      <c r="H160" s="14">
        <v>51.000000000000007</v>
      </c>
      <c r="I160" s="14">
        <v>94.583333333333329</v>
      </c>
      <c r="J160" s="14">
        <v>112.46666666666668</v>
      </c>
      <c r="K160" s="14">
        <v>75.743333333333325</v>
      </c>
      <c r="L160" s="14">
        <v>42.78</v>
      </c>
      <c r="M160" s="14">
        <v>9.1433333333333326</v>
      </c>
      <c r="N160" s="14">
        <v>2.3466666666666667</v>
      </c>
      <c r="O160" s="14">
        <v>0.38666666666666666</v>
      </c>
      <c r="P160" s="14">
        <v>0.01</v>
      </c>
      <c r="Q160" s="14">
        <v>406.84000000000003</v>
      </c>
      <c r="R160"/>
      <c r="S160"/>
    </row>
    <row r="161" spans="1:19" ht="15" x14ac:dyDescent="0.25">
      <c r="A161" s="7">
        <v>144030</v>
      </c>
      <c r="B161" s="7" t="s">
        <v>160</v>
      </c>
      <c r="C161" s="15">
        <v>162160</v>
      </c>
      <c r="D161" s="15">
        <v>598610</v>
      </c>
      <c r="E161" s="16">
        <v>1.6666666666666666E-2</v>
      </c>
      <c r="F161" s="16">
        <v>0.28787234042553195</v>
      </c>
      <c r="G161" s="16">
        <v>18.762913198573127</v>
      </c>
      <c r="H161" s="16">
        <v>48.503135654261683</v>
      </c>
      <c r="I161" s="16">
        <v>103.8937282083596</v>
      </c>
      <c r="J161" s="16">
        <v>133.07501274169115</v>
      </c>
      <c r="K161" s="16">
        <v>83.837231123035636</v>
      </c>
      <c r="L161" s="16">
        <v>50.33293582056406</v>
      </c>
      <c r="M161" s="16">
        <v>7.8600668950889201</v>
      </c>
      <c r="N161" s="16">
        <v>3.0657021276595744</v>
      </c>
      <c r="O161" s="16">
        <v>1.6</v>
      </c>
      <c r="P161" s="16">
        <v>3.6666666666666667E-2</v>
      </c>
      <c r="Q161" s="16">
        <v>451.27193144299258</v>
      </c>
      <c r="R161"/>
      <c r="S161"/>
    </row>
    <row r="162" spans="1:19" ht="15" x14ac:dyDescent="0.25">
      <c r="A162" s="7">
        <v>144069</v>
      </c>
      <c r="B162" s="7" t="s">
        <v>161</v>
      </c>
      <c r="C162" s="15">
        <v>153640</v>
      </c>
      <c r="D162" s="15">
        <v>596010</v>
      </c>
      <c r="E162" s="16">
        <v>0</v>
      </c>
      <c r="F162" s="16">
        <v>0.59649122807017541</v>
      </c>
      <c r="G162" s="16">
        <v>18.424875070982399</v>
      </c>
      <c r="H162" s="16">
        <v>47.803373843993612</v>
      </c>
      <c r="I162" s="16">
        <v>87.297972083651544</v>
      </c>
      <c r="J162" s="16">
        <v>106.98748289042774</v>
      </c>
      <c r="K162" s="16">
        <v>76.181805289654676</v>
      </c>
      <c r="L162" s="16">
        <v>41.556739893409585</v>
      </c>
      <c r="M162" s="16">
        <v>9.7355829332367048</v>
      </c>
      <c r="N162" s="16">
        <v>2.6645687081416933</v>
      </c>
      <c r="O162" s="16">
        <v>0.2</v>
      </c>
      <c r="P162" s="16">
        <v>0</v>
      </c>
      <c r="Q162" s="16">
        <v>391.44889194156815</v>
      </c>
      <c r="R162"/>
      <c r="S162"/>
    </row>
    <row r="163" spans="1:19" ht="15" x14ac:dyDescent="0.25">
      <c r="A163" s="8">
        <v>144101</v>
      </c>
      <c r="B163" s="8" t="s">
        <v>162</v>
      </c>
      <c r="C163" s="13">
        <v>159650</v>
      </c>
      <c r="D163" s="13">
        <v>595100</v>
      </c>
      <c r="E163" s="14">
        <v>0</v>
      </c>
      <c r="F163" s="14">
        <v>0.33</v>
      </c>
      <c r="G163" s="14">
        <v>14.490000000000002</v>
      </c>
      <c r="H163" s="14">
        <v>42.673333333333325</v>
      </c>
      <c r="I163" s="14">
        <v>78.940000000000012</v>
      </c>
      <c r="J163" s="14">
        <v>102.44333333333333</v>
      </c>
      <c r="K163" s="14">
        <v>69.293333333333337</v>
      </c>
      <c r="L163" s="14">
        <v>38.763333333333328</v>
      </c>
      <c r="M163" s="14">
        <v>8.6566666666666663</v>
      </c>
      <c r="N163" s="14">
        <v>2.1700000000000004</v>
      </c>
      <c r="O163" s="14">
        <v>1.0733333333333335</v>
      </c>
      <c r="P163" s="14">
        <v>0</v>
      </c>
      <c r="Q163" s="14">
        <v>358.83333333333337</v>
      </c>
      <c r="R163"/>
      <c r="S163"/>
    </row>
    <row r="164" spans="1:19" ht="15" x14ac:dyDescent="0.25">
      <c r="A164" s="8">
        <v>144249</v>
      </c>
      <c r="B164" s="8" t="s">
        <v>163</v>
      </c>
      <c r="C164" s="13">
        <v>151950</v>
      </c>
      <c r="D164" s="13">
        <v>592560</v>
      </c>
      <c r="E164" s="14">
        <v>0</v>
      </c>
      <c r="F164" s="14">
        <v>0.39333333333333337</v>
      </c>
      <c r="G164" s="14">
        <v>18.730000000000004</v>
      </c>
      <c r="H164" s="14">
        <v>50.613333333333337</v>
      </c>
      <c r="I164" s="14">
        <v>82.326666666666654</v>
      </c>
      <c r="J164" s="14">
        <v>97.643333333333345</v>
      </c>
      <c r="K164" s="14">
        <v>62.99666666666667</v>
      </c>
      <c r="L164" s="14">
        <v>35.026666666666664</v>
      </c>
      <c r="M164" s="14">
        <v>8.66</v>
      </c>
      <c r="N164" s="14">
        <v>1.8633333333333331</v>
      </c>
      <c r="O164" s="14">
        <v>0.52333333333333332</v>
      </c>
      <c r="P164" s="14">
        <v>0</v>
      </c>
      <c r="Q164" s="14">
        <v>358.7766666666667</v>
      </c>
      <c r="R164"/>
      <c r="S164"/>
    </row>
    <row r="165" spans="1:19" ht="15" x14ac:dyDescent="0.25">
      <c r="A165" s="7">
        <v>144604</v>
      </c>
      <c r="B165" s="7" t="s">
        <v>164</v>
      </c>
      <c r="C165" s="15">
        <v>142550</v>
      </c>
      <c r="D165" s="15">
        <v>587350</v>
      </c>
      <c r="E165" s="16">
        <v>0</v>
      </c>
      <c r="F165" s="16">
        <v>6.6666666666666666E-2</v>
      </c>
      <c r="G165" s="16">
        <v>17.426171376481314</v>
      </c>
      <c r="H165" s="16">
        <v>42.249620200765804</v>
      </c>
      <c r="I165" s="16">
        <v>72.554339188021899</v>
      </c>
      <c r="J165" s="16">
        <v>89.578573512724944</v>
      </c>
      <c r="K165" s="16">
        <v>59.048033485268277</v>
      </c>
      <c r="L165" s="16">
        <v>31.267820359961394</v>
      </c>
      <c r="M165" s="16">
        <v>10.928095952023989</v>
      </c>
      <c r="N165" s="16">
        <v>1.2533333333333334</v>
      </c>
      <c r="O165" s="16">
        <v>0</v>
      </c>
      <c r="P165" s="16">
        <v>0</v>
      </c>
      <c r="Q165" s="16">
        <v>324.37265407524757</v>
      </c>
      <c r="R165"/>
      <c r="S165"/>
    </row>
    <row r="166" spans="1:19" ht="15" x14ac:dyDescent="0.25">
      <c r="A166" s="8">
        <v>144702</v>
      </c>
      <c r="B166" s="8" t="s">
        <v>165</v>
      </c>
      <c r="C166" s="13">
        <v>142650</v>
      </c>
      <c r="D166" s="13">
        <v>583000</v>
      </c>
      <c r="E166" s="14">
        <v>0</v>
      </c>
      <c r="F166" s="14">
        <v>6.6666666666666666E-2</v>
      </c>
      <c r="G166" s="14">
        <v>16.626666666666669</v>
      </c>
      <c r="H166" s="14">
        <v>36.106666666666662</v>
      </c>
      <c r="I166" s="14">
        <v>65.040000000000006</v>
      </c>
      <c r="J166" s="14">
        <v>87.190000000000026</v>
      </c>
      <c r="K166" s="14">
        <v>57.646666666666668</v>
      </c>
      <c r="L166" s="14">
        <v>32.886666666666663</v>
      </c>
      <c r="M166" s="14">
        <v>7.5299999999999994</v>
      </c>
      <c r="N166" s="14">
        <v>1.1666666666666667</v>
      </c>
      <c r="O166" s="14">
        <v>6.6666666666666671E-3</v>
      </c>
      <c r="P166" s="14">
        <v>0</v>
      </c>
      <c r="Q166" s="14">
        <v>304.26666666666665</v>
      </c>
      <c r="R166"/>
      <c r="S166"/>
    </row>
    <row r="167" spans="1:19" ht="15" x14ac:dyDescent="0.25">
      <c r="A167" s="8">
        <v>144750</v>
      </c>
      <c r="B167" s="8" t="s">
        <v>166</v>
      </c>
      <c r="C167" s="13">
        <v>143140</v>
      </c>
      <c r="D167" s="13">
        <v>580210</v>
      </c>
      <c r="E167" s="14">
        <v>0</v>
      </c>
      <c r="F167" s="14">
        <v>0.12999999999999998</v>
      </c>
      <c r="G167" s="14">
        <v>14.476666666666667</v>
      </c>
      <c r="H167" s="14">
        <v>28.783333333333342</v>
      </c>
      <c r="I167" s="14">
        <v>57.096666666666643</v>
      </c>
      <c r="J167" s="14">
        <v>74.73666666666665</v>
      </c>
      <c r="K167" s="14">
        <v>49.370000000000005</v>
      </c>
      <c r="L167" s="14">
        <v>28.556666666666672</v>
      </c>
      <c r="M167" s="14">
        <v>7.84</v>
      </c>
      <c r="N167" s="14">
        <v>1.1700000000000002</v>
      </c>
      <c r="O167" s="14">
        <v>0</v>
      </c>
      <c r="P167" s="14">
        <v>0</v>
      </c>
      <c r="Q167" s="14">
        <v>262.15999999999997</v>
      </c>
      <c r="R167"/>
      <c r="S167"/>
    </row>
    <row r="168" spans="1:19" ht="15" x14ac:dyDescent="0.25">
      <c r="A168" s="8">
        <v>144800</v>
      </c>
      <c r="B168" s="8" t="s">
        <v>167</v>
      </c>
      <c r="C168" s="13">
        <v>145270</v>
      </c>
      <c r="D168" s="13">
        <v>579070</v>
      </c>
      <c r="E168" s="14">
        <v>0</v>
      </c>
      <c r="F168" s="14">
        <v>3.6666666666666667E-2</v>
      </c>
      <c r="G168" s="14">
        <v>12.523333333333332</v>
      </c>
      <c r="H168" s="14">
        <v>27.816666666666663</v>
      </c>
      <c r="I168" s="14">
        <v>54.20000000000001</v>
      </c>
      <c r="J168" s="14">
        <v>74.010000000000019</v>
      </c>
      <c r="K168" s="14">
        <v>48.443333333333321</v>
      </c>
      <c r="L168" s="14">
        <v>28.069999999999997</v>
      </c>
      <c r="M168" s="14">
        <v>8.2733333333333334</v>
      </c>
      <c r="N168" s="14">
        <v>1.2066666666666668</v>
      </c>
      <c r="O168" s="14">
        <v>0</v>
      </c>
      <c r="P168" s="14">
        <v>0</v>
      </c>
      <c r="Q168" s="14">
        <v>254.58000000000004</v>
      </c>
      <c r="R168"/>
      <c r="S168"/>
    </row>
    <row r="169" spans="1:19" ht="15" x14ac:dyDescent="0.25">
      <c r="A169" s="8">
        <v>144872</v>
      </c>
      <c r="B169" s="8" t="s">
        <v>168</v>
      </c>
      <c r="C169" s="13">
        <v>141830</v>
      </c>
      <c r="D169" s="13">
        <v>575830</v>
      </c>
      <c r="E169" s="14">
        <v>0</v>
      </c>
      <c r="F169" s="14">
        <v>0.12000000000000002</v>
      </c>
      <c r="G169" s="14">
        <v>10.596666666666668</v>
      </c>
      <c r="H169" s="14">
        <v>23.176666666666669</v>
      </c>
      <c r="I169" s="14">
        <v>42.476666666666674</v>
      </c>
      <c r="J169" s="14">
        <v>63.473333333333329</v>
      </c>
      <c r="K169" s="14">
        <v>42.916666666666671</v>
      </c>
      <c r="L169" s="14">
        <v>23.993333333333332</v>
      </c>
      <c r="M169" s="14">
        <v>7.31</v>
      </c>
      <c r="N169" s="14">
        <v>1.3533333333333333</v>
      </c>
      <c r="O169" s="14">
        <v>0</v>
      </c>
      <c r="P169" s="14">
        <v>0.11333333333333333</v>
      </c>
      <c r="Q169" s="14">
        <v>215.53</v>
      </c>
      <c r="R169"/>
      <c r="S169"/>
    </row>
    <row r="170" spans="1:19" ht="15" x14ac:dyDescent="0.25">
      <c r="A170" s="8">
        <v>144902</v>
      </c>
      <c r="B170" s="8" t="s">
        <v>169</v>
      </c>
      <c r="C170" s="13">
        <v>138390</v>
      </c>
      <c r="D170" s="13">
        <v>572170</v>
      </c>
      <c r="E170" s="14">
        <v>0</v>
      </c>
      <c r="F170" s="14">
        <v>6.6666666666666671E-3</v>
      </c>
      <c r="G170" s="14">
        <v>8.6966666666666654</v>
      </c>
      <c r="H170" s="14">
        <v>22.476666666666667</v>
      </c>
      <c r="I170" s="14">
        <v>34.97</v>
      </c>
      <c r="J170" s="14">
        <v>55.439999999999984</v>
      </c>
      <c r="K170" s="14">
        <v>35.273333333333341</v>
      </c>
      <c r="L170" s="14">
        <v>21.330000000000002</v>
      </c>
      <c r="M170" s="14">
        <v>5.78</v>
      </c>
      <c r="N170" s="14">
        <v>1.3533333333333333</v>
      </c>
      <c r="O170" s="14">
        <v>0</v>
      </c>
      <c r="P170" s="14">
        <v>0</v>
      </c>
      <c r="Q170" s="14">
        <v>185.32666666666668</v>
      </c>
      <c r="R170"/>
      <c r="S170"/>
    </row>
    <row r="171" spans="1:19" ht="15" x14ac:dyDescent="0.25">
      <c r="A171" s="35">
        <v>144960</v>
      </c>
      <c r="B171" s="35" t="s">
        <v>170</v>
      </c>
      <c r="C171" s="25">
        <v>139510</v>
      </c>
      <c r="D171" s="25">
        <v>567910</v>
      </c>
      <c r="E171" s="26">
        <v>0</v>
      </c>
      <c r="F171" s="26">
        <v>1.3333333333333334E-2</v>
      </c>
      <c r="G171" s="26">
        <v>7.83</v>
      </c>
      <c r="H171" s="26">
        <v>23.613333333333333</v>
      </c>
      <c r="I171" s="26">
        <v>34.230000000000004</v>
      </c>
      <c r="J171" s="26">
        <v>46.550000000000004</v>
      </c>
      <c r="K171" s="26">
        <v>28.95333333333333</v>
      </c>
      <c r="L171" s="26">
        <v>14.56</v>
      </c>
      <c r="M171" s="26">
        <v>6.1666666666666661</v>
      </c>
      <c r="N171" s="26">
        <v>1.1400000000000001</v>
      </c>
      <c r="O171" s="26">
        <v>0</v>
      </c>
      <c r="P171" s="26">
        <v>0</v>
      </c>
      <c r="Q171" s="26">
        <v>163.05666666666664</v>
      </c>
      <c r="R171"/>
      <c r="S17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rightToLeft="1" workbookViewId="0">
      <selection activeCell="B1" sqref="B1"/>
    </sheetView>
  </sheetViews>
  <sheetFormatPr defaultRowHeight="14.25" x14ac:dyDescent="0.2"/>
  <cols>
    <col min="1" max="1" width="8.625" style="11" customWidth="1"/>
    <col min="2" max="2" width="19" style="12" bestFit="1" customWidth="1"/>
    <col min="3" max="4" width="6.875" style="11" bestFit="1" customWidth="1"/>
    <col min="5" max="5" width="6.625" style="11" customWidth="1"/>
    <col min="6" max="8" width="7.625" style="11" customWidth="1"/>
    <col min="9" max="9" width="8" style="11" customWidth="1"/>
    <col min="10" max="14" width="7.625" style="11" customWidth="1"/>
    <col min="15" max="16" width="6.625" style="11" customWidth="1"/>
    <col min="17" max="17" width="7.625" style="11" customWidth="1"/>
    <col min="18" max="18" width="6.625" style="19" customWidth="1"/>
    <col min="19" max="19" width="9" style="11"/>
  </cols>
  <sheetData>
    <row r="1" spans="1:19" ht="24" customHeight="1" x14ac:dyDescent="0.25">
      <c r="A1" s="4"/>
      <c r="B1" s="4"/>
      <c r="C1" s="21"/>
      <c r="D1" s="21"/>
      <c r="E1" s="10"/>
      <c r="F1" s="10"/>
      <c r="G1" s="10"/>
      <c r="H1" s="10"/>
      <c r="I1" s="9" t="s">
        <v>479</v>
      </c>
      <c r="J1" s="10"/>
      <c r="K1" s="10"/>
      <c r="L1" s="10"/>
      <c r="M1" s="10"/>
      <c r="N1" s="10"/>
      <c r="O1" s="10"/>
      <c r="P1" s="10"/>
      <c r="Q1" s="10"/>
      <c r="R1" s="39"/>
      <c r="S1" s="38"/>
    </row>
    <row r="2" spans="1:19" x14ac:dyDescent="0.2">
      <c r="A2" s="36" t="s">
        <v>0</v>
      </c>
      <c r="B2" s="37" t="s">
        <v>1</v>
      </c>
      <c r="C2" s="19" t="s">
        <v>476</v>
      </c>
      <c r="D2" s="19" t="s">
        <v>475</v>
      </c>
      <c r="E2" s="11" t="s">
        <v>481</v>
      </c>
      <c r="F2" s="11" t="s">
        <v>482</v>
      </c>
      <c r="G2" s="11" t="s">
        <v>483</v>
      </c>
      <c r="H2" s="11" t="s">
        <v>484</v>
      </c>
      <c r="I2" s="11" t="s">
        <v>474</v>
      </c>
      <c r="J2" s="11" t="s">
        <v>485</v>
      </c>
      <c r="K2" s="11" t="s">
        <v>486</v>
      </c>
      <c r="L2" s="11" t="s">
        <v>473</v>
      </c>
      <c r="M2" s="11" t="s">
        <v>487</v>
      </c>
      <c r="N2" s="11" t="s">
        <v>472</v>
      </c>
      <c r="O2" s="11" t="s">
        <v>471</v>
      </c>
      <c r="P2" s="11" t="s">
        <v>470</v>
      </c>
      <c r="Q2" s="20" t="s">
        <v>2</v>
      </c>
      <c r="R2"/>
      <c r="S2"/>
    </row>
    <row r="3" spans="1:19" ht="15" x14ac:dyDescent="0.25">
      <c r="A3" s="32">
        <v>210062</v>
      </c>
      <c r="B3" s="8" t="s">
        <v>171</v>
      </c>
      <c r="C3" s="13">
        <v>254340</v>
      </c>
      <c r="D3" s="13">
        <v>798210</v>
      </c>
      <c r="E3" s="14">
        <v>0</v>
      </c>
      <c r="F3" s="14">
        <v>5.3100000000000005</v>
      </c>
      <c r="G3" s="14">
        <v>26.910000000000004</v>
      </c>
      <c r="H3" s="14">
        <v>85.556666666666672</v>
      </c>
      <c r="I3" s="14">
        <v>167.73</v>
      </c>
      <c r="J3" s="14">
        <v>211.21999999999994</v>
      </c>
      <c r="K3" s="14">
        <v>168.72666666666663</v>
      </c>
      <c r="L3" s="14">
        <v>99.576666666666654</v>
      </c>
      <c r="M3" s="14">
        <v>46.626666666666672</v>
      </c>
      <c r="N3" s="14">
        <v>12.006666666666666</v>
      </c>
      <c r="O3" s="14">
        <v>1.27</v>
      </c>
      <c r="P3" s="14">
        <v>0.17333333333333331</v>
      </c>
      <c r="Q3" s="14">
        <v>825.10666666666668</v>
      </c>
      <c r="R3"/>
      <c r="S3"/>
    </row>
    <row r="4" spans="1:19" ht="15" x14ac:dyDescent="0.25">
      <c r="A4" s="32">
        <v>210151</v>
      </c>
      <c r="B4" s="8" t="s">
        <v>172</v>
      </c>
      <c r="C4" s="13">
        <v>254170</v>
      </c>
      <c r="D4" s="13">
        <v>794200</v>
      </c>
      <c r="E4" s="14">
        <v>0.10666666666666667</v>
      </c>
      <c r="F4" s="14">
        <v>4.2866666666666662</v>
      </c>
      <c r="G4" s="14">
        <v>22.833333333333336</v>
      </c>
      <c r="H4" s="14">
        <v>81.056666666666672</v>
      </c>
      <c r="I4" s="14">
        <v>152.75666666666666</v>
      </c>
      <c r="J4" s="14">
        <v>197.05666666666664</v>
      </c>
      <c r="K4" s="14">
        <v>160.81000000000003</v>
      </c>
      <c r="L4" s="14">
        <v>89.669999999999973</v>
      </c>
      <c r="M4" s="14">
        <v>38.003333333333337</v>
      </c>
      <c r="N4" s="14">
        <v>9.629999999999999</v>
      </c>
      <c r="O4" s="14">
        <v>0.74</v>
      </c>
      <c r="P4" s="14">
        <v>8.3333333333333329E-2</v>
      </c>
      <c r="Q4" s="14">
        <v>757.0333333333333</v>
      </c>
      <c r="R4"/>
      <c r="S4"/>
    </row>
    <row r="5" spans="1:19" ht="15" x14ac:dyDescent="0.25">
      <c r="A5" s="32">
        <v>210398</v>
      </c>
      <c r="B5" s="8" t="s">
        <v>173</v>
      </c>
      <c r="C5" s="13">
        <v>251900</v>
      </c>
      <c r="D5" s="13">
        <v>781130</v>
      </c>
      <c r="E5" s="14">
        <v>0.82666666666666666</v>
      </c>
      <c r="F5" s="14">
        <v>3.1799999999999997</v>
      </c>
      <c r="G5" s="14">
        <v>21.876666666666665</v>
      </c>
      <c r="H5" s="14">
        <v>56.706666666666692</v>
      </c>
      <c r="I5" s="14">
        <v>114.14999999999999</v>
      </c>
      <c r="J5" s="14">
        <v>143.44999999999999</v>
      </c>
      <c r="K5" s="14">
        <v>107.93666666666665</v>
      </c>
      <c r="L5" s="14">
        <v>57.516666666666666</v>
      </c>
      <c r="M5" s="14">
        <v>24.323333333333331</v>
      </c>
      <c r="N5" s="14">
        <v>7.4099999999999993</v>
      </c>
      <c r="O5" s="14">
        <v>0.93</v>
      </c>
      <c r="P5" s="14">
        <v>0.21333333333333335</v>
      </c>
      <c r="Q5" s="14">
        <v>538.52</v>
      </c>
      <c r="R5"/>
      <c r="S5"/>
    </row>
    <row r="6" spans="1:19" ht="15" x14ac:dyDescent="0.25">
      <c r="A6" s="32">
        <v>210453</v>
      </c>
      <c r="B6" s="8" t="s">
        <v>174</v>
      </c>
      <c r="C6" s="13">
        <v>248310</v>
      </c>
      <c r="D6" s="13">
        <v>778450</v>
      </c>
      <c r="E6" s="14">
        <v>0.60666666666666669</v>
      </c>
      <c r="F6" s="14">
        <v>3.3966666666666669</v>
      </c>
      <c r="G6" s="14">
        <v>17.98</v>
      </c>
      <c r="H6" s="14">
        <v>56.526666666666671</v>
      </c>
      <c r="I6" s="14">
        <v>119.99666666666667</v>
      </c>
      <c r="J6" s="14">
        <v>148.77333333333328</v>
      </c>
      <c r="K6" s="14">
        <v>116.49333333333331</v>
      </c>
      <c r="L6" s="14">
        <v>66.13333333333334</v>
      </c>
      <c r="M6" s="14">
        <v>26.883333333333329</v>
      </c>
      <c r="N6" s="14">
        <v>8.2466666666666679</v>
      </c>
      <c r="O6" s="14">
        <v>0.89000000000000012</v>
      </c>
      <c r="P6" s="14">
        <v>0</v>
      </c>
      <c r="Q6" s="14">
        <v>565.92666666666662</v>
      </c>
      <c r="R6"/>
      <c r="S6"/>
    </row>
    <row r="7" spans="1:19" ht="15" x14ac:dyDescent="0.25">
      <c r="A7" s="32">
        <v>210502</v>
      </c>
      <c r="B7" s="8" t="s">
        <v>175</v>
      </c>
      <c r="C7" s="13">
        <v>216860</v>
      </c>
      <c r="D7" s="13">
        <v>777160</v>
      </c>
      <c r="E7" s="14">
        <v>4.0000000000000008E-2</v>
      </c>
      <c r="F7" s="14">
        <v>4.203333333333334</v>
      </c>
      <c r="G7" s="14">
        <v>34.106666666666669</v>
      </c>
      <c r="H7" s="14">
        <v>92.44666666666663</v>
      </c>
      <c r="I7" s="14">
        <v>148.90333333333334</v>
      </c>
      <c r="J7" s="14">
        <v>195.4666666666667</v>
      </c>
      <c r="K7" s="14">
        <v>137.96666666666667</v>
      </c>
      <c r="L7" s="14">
        <v>73.976666666666688</v>
      </c>
      <c r="M7" s="14">
        <v>31.106666666666666</v>
      </c>
      <c r="N7" s="14">
        <v>12.046666666666663</v>
      </c>
      <c r="O7" s="14">
        <v>0.87333333333333329</v>
      </c>
      <c r="P7" s="14">
        <v>0.28333333333333333</v>
      </c>
      <c r="Q7" s="14">
        <v>731.42</v>
      </c>
      <c r="R7"/>
      <c r="S7"/>
    </row>
    <row r="8" spans="1:19" ht="15" x14ac:dyDescent="0.25">
      <c r="A8" s="32">
        <v>210650</v>
      </c>
      <c r="B8" s="8" t="s">
        <v>176</v>
      </c>
      <c r="C8" s="13">
        <v>242870</v>
      </c>
      <c r="D8" s="13">
        <v>775860</v>
      </c>
      <c r="E8" s="14">
        <v>0</v>
      </c>
      <c r="F8" s="14">
        <v>4.25</v>
      </c>
      <c r="G8" s="14">
        <v>23.310000000000002</v>
      </c>
      <c r="H8" s="14">
        <v>69.360000000000028</v>
      </c>
      <c r="I8" s="14">
        <v>144.84999999999997</v>
      </c>
      <c r="J8" s="14">
        <v>181.25666666666666</v>
      </c>
      <c r="K8" s="14">
        <v>146.89666666666668</v>
      </c>
      <c r="L8" s="14">
        <v>82.586666666666673</v>
      </c>
      <c r="M8" s="14">
        <v>33.940000000000012</v>
      </c>
      <c r="N8" s="14">
        <v>9.3766666666666669</v>
      </c>
      <c r="O8" s="14">
        <v>1.3166666666666667</v>
      </c>
      <c r="P8" s="14">
        <v>0</v>
      </c>
      <c r="Q8" s="14">
        <v>697.14333333333343</v>
      </c>
      <c r="R8"/>
      <c r="S8"/>
    </row>
    <row r="9" spans="1:19" ht="15" x14ac:dyDescent="0.25">
      <c r="A9" s="32">
        <v>210700</v>
      </c>
      <c r="B9" s="8" t="s">
        <v>177</v>
      </c>
      <c r="C9" s="13">
        <v>215160</v>
      </c>
      <c r="D9" s="13">
        <v>774370</v>
      </c>
      <c r="E9" s="14">
        <v>0</v>
      </c>
      <c r="F9" s="14">
        <v>5.6133333333333333</v>
      </c>
      <c r="G9" s="14">
        <v>32.93333333333333</v>
      </c>
      <c r="H9" s="14">
        <v>84.343333333333334</v>
      </c>
      <c r="I9" s="14">
        <v>142.39333333333335</v>
      </c>
      <c r="J9" s="14">
        <v>191.04000000000002</v>
      </c>
      <c r="K9" s="14">
        <v>122.16000000000001</v>
      </c>
      <c r="L9" s="14">
        <v>68.88666666666667</v>
      </c>
      <c r="M9" s="14">
        <v>33.606666666666669</v>
      </c>
      <c r="N9" s="14">
        <v>12.39666666666667</v>
      </c>
      <c r="O9" s="14">
        <v>1.1066666666666667</v>
      </c>
      <c r="P9" s="14">
        <v>0.40333333333333332</v>
      </c>
      <c r="Q9" s="14">
        <v>694.88333333333333</v>
      </c>
      <c r="R9"/>
      <c r="S9"/>
    </row>
    <row r="10" spans="1:19" ht="15" x14ac:dyDescent="0.25">
      <c r="A10" s="32">
        <v>210748</v>
      </c>
      <c r="B10" s="8" t="s">
        <v>178</v>
      </c>
      <c r="C10" s="13">
        <v>220660</v>
      </c>
      <c r="D10" s="13">
        <v>774470</v>
      </c>
      <c r="E10" s="14">
        <v>0.35333333333333333</v>
      </c>
      <c r="F10" s="14">
        <v>5.5333333333333332</v>
      </c>
      <c r="G10" s="14">
        <v>34.036666666666662</v>
      </c>
      <c r="H10" s="14">
        <v>90.75333333333333</v>
      </c>
      <c r="I10" s="14">
        <v>168.60666666666668</v>
      </c>
      <c r="J10" s="14">
        <v>216.91333333333336</v>
      </c>
      <c r="K10" s="14">
        <v>147.66000000000003</v>
      </c>
      <c r="L10" s="14">
        <v>84.719999999999985</v>
      </c>
      <c r="M10" s="14">
        <v>38.810000000000009</v>
      </c>
      <c r="N10" s="14">
        <v>13.516666666666664</v>
      </c>
      <c r="O10" s="14">
        <v>3.4266666666666672</v>
      </c>
      <c r="P10" s="14">
        <v>0.42666666666666664</v>
      </c>
      <c r="Q10" s="14">
        <v>804.75666666666677</v>
      </c>
      <c r="R10"/>
      <c r="S10"/>
    </row>
    <row r="11" spans="1:19" ht="15" x14ac:dyDescent="0.25">
      <c r="A11" s="32">
        <v>210803</v>
      </c>
      <c r="B11" s="8" t="s">
        <v>179</v>
      </c>
      <c r="C11" s="13">
        <v>239930</v>
      </c>
      <c r="D11" s="13">
        <v>772900</v>
      </c>
      <c r="E11" s="14">
        <v>0</v>
      </c>
      <c r="F11" s="14">
        <v>2.0507936507936511</v>
      </c>
      <c r="G11" s="14">
        <v>22.725897911832952</v>
      </c>
      <c r="H11" s="14">
        <v>77.074809805579065</v>
      </c>
      <c r="I11" s="14">
        <v>158.47061482820976</v>
      </c>
      <c r="J11" s="14">
        <v>200.29197440215555</v>
      </c>
      <c r="K11" s="14">
        <v>156.67425779186473</v>
      </c>
      <c r="L11" s="14">
        <v>93.154185003864981</v>
      </c>
      <c r="M11" s="14">
        <v>38.487617956939999</v>
      </c>
      <c r="N11" s="14">
        <v>9.5066070630308417</v>
      </c>
      <c r="O11" s="14">
        <v>1.7366666666666668</v>
      </c>
      <c r="P11" s="14">
        <v>0</v>
      </c>
      <c r="Q11" s="14">
        <v>760.17342508093827</v>
      </c>
      <c r="R11"/>
      <c r="S11"/>
    </row>
    <row r="12" spans="1:19" ht="15" x14ac:dyDescent="0.25">
      <c r="A12" s="32">
        <v>210902</v>
      </c>
      <c r="B12" s="8" t="s">
        <v>180</v>
      </c>
      <c r="C12" s="13">
        <v>229780</v>
      </c>
      <c r="D12" s="13">
        <v>772160</v>
      </c>
      <c r="E12" s="14">
        <v>0</v>
      </c>
      <c r="F12" s="14">
        <v>3.39</v>
      </c>
      <c r="G12" s="14">
        <v>28.033333333333335</v>
      </c>
      <c r="H12" s="14">
        <v>86.673333333333332</v>
      </c>
      <c r="I12" s="14">
        <v>177.81666666666666</v>
      </c>
      <c r="J12" s="14">
        <v>222.47333333333333</v>
      </c>
      <c r="K12" s="14">
        <v>165.97333333333333</v>
      </c>
      <c r="L12" s="14">
        <v>99.86999999999999</v>
      </c>
      <c r="M12" s="14">
        <v>41.440000000000005</v>
      </c>
      <c r="N12" s="14">
        <v>12.466666666666665</v>
      </c>
      <c r="O12" s="14">
        <v>3.2233333333333336</v>
      </c>
      <c r="P12" s="14">
        <v>0</v>
      </c>
      <c r="Q12" s="14">
        <v>841.36000000000013</v>
      </c>
      <c r="R12"/>
      <c r="S12"/>
    </row>
    <row r="13" spans="1:19" ht="15" x14ac:dyDescent="0.25">
      <c r="A13" s="32">
        <v>211010</v>
      </c>
      <c r="B13" s="8" t="s">
        <v>181</v>
      </c>
      <c r="C13" s="13">
        <v>233870</v>
      </c>
      <c r="D13" s="13">
        <v>771640</v>
      </c>
      <c r="E13" s="14">
        <v>0</v>
      </c>
      <c r="F13" s="14">
        <v>3.68</v>
      </c>
      <c r="G13" s="14">
        <v>30.083315232693781</v>
      </c>
      <c r="H13" s="14">
        <v>95.203371902708426</v>
      </c>
      <c r="I13" s="14">
        <v>184.20924931129483</v>
      </c>
      <c r="J13" s="14">
        <v>232.08081871345024</v>
      </c>
      <c r="K13" s="14">
        <v>177.47629265462984</v>
      </c>
      <c r="L13" s="14">
        <v>100.94866548792263</v>
      </c>
      <c r="M13" s="14">
        <v>48.250852006115878</v>
      </c>
      <c r="N13" s="14">
        <v>10.938970865646617</v>
      </c>
      <c r="O13" s="14">
        <v>2.1057692307692308</v>
      </c>
      <c r="P13" s="14">
        <v>0</v>
      </c>
      <c r="Q13" s="14">
        <v>884.97730540523162</v>
      </c>
      <c r="R13"/>
      <c r="S13"/>
    </row>
    <row r="14" spans="1:19" ht="15" x14ac:dyDescent="0.25">
      <c r="A14" s="32">
        <v>211100</v>
      </c>
      <c r="B14" s="8" t="s">
        <v>182</v>
      </c>
      <c r="C14" s="13">
        <v>214050</v>
      </c>
      <c r="D14" s="13">
        <v>769880</v>
      </c>
      <c r="E14" s="14">
        <v>1.6666666666666666E-2</v>
      </c>
      <c r="F14" s="14">
        <v>3.9166666666666665</v>
      </c>
      <c r="G14" s="14">
        <v>32.716666666666676</v>
      </c>
      <c r="H14" s="14">
        <v>73.643333333333302</v>
      </c>
      <c r="I14" s="14">
        <v>145.98666666666665</v>
      </c>
      <c r="J14" s="14">
        <v>186.34999999999997</v>
      </c>
      <c r="K14" s="14">
        <v>118.42666666666666</v>
      </c>
      <c r="L14" s="14">
        <v>65.069999999999993</v>
      </c>
      <c r="M14" s="14">
        <v>30.793333333333333</v>
      </c>
      <c r="N14" s="14">
        <v>7.8200000000000012</v>
      </c>
      <c r="O14" s="14">
        <v>0.44</v>
      </c>
      <c r="P14" s="14">
        <v>0.51333333333333331</v>
      </c>
      <c r="Q14" s="14">
        <v>665.69333333333327</v>
      </c>
      <c r="R14"/>
      <c r="S14"/>
    </row>
    <row r="15" spans="1:19" ht="15" x14ac:dyDescent="0.25">
      <c r="A15" s="33">
        <v>211152</v>
      </c>
      <c r="B15" s="7" t="s">
        <v>183</v>
      </c>
      <c r="C15" s="15">
        <v>224010</v>
      </c>
      <c r="D15" s="15">
        <v>770130</v>
      </c>
      <c r="E15" s="16">
        <v>0.53333333333333333</v>
      </c>
      <c r="F15" s="16">
        <v>4.3191823899371062</v>
      </c>
      <c r="G15" s="16">
        <v>28.249720214387565</v>
      </c>
      <c r="H15" s="16">
        <v>82.28556178509416</v>
      </c>
      <c r="I15" s="16">
        <v>158.61996689342399</v>
      </c>
      <c r="J15" s="16">
        <v>206.03791179989744</v>
      </c>
      <c r="K15" s="16">
        <v>145.10619025138675</v>
      </c>
      <c r="L15" s="16">
        <v>85.589336788559351</v>
      </c>
      <c r="M15" s="16">
        <v>41.613946194403127</v>
      </c>
      <c r="N15" s="16">
        <v>12.729181619256016</v>
      </c>
      <c r="O15" s="16">
        <v>2.7066666666666661</v>
      </c>
      <c r="P15" s="16">
        <v>0.29333333333333333</v>
      </c>
      <c r="Q15" s="16">
        <v>768.08433126967884</v>
      </c>
      <c r="R15"/>
      <c r="S15"/>
    </row>
    <row r="16" spans="1:19" ht="15" x14ac:dyDescent="0.25">
      <c r="A16" s="33">
        <v>211298</v>
      </c>
      <c r="B16" s="7" t="s">
        <v>184</v>
      </c>
      <c r="C16" s="15">
        <v>220500</v>
      </c>
      <c r="D16" s="15">
        <v>767750</v>
      </c>
      <c r="E16" s="16">
        <v>0.48000000000000004</v>
      </c>
      <c r="F16" s="16">
        <v>4.0465296198054821</v>
      </c>
      <c r="G16" s="16">
        <v>30.014816137397442</v>
      </c>
      <c r="H16" s="16">
        <v>81.400810147510924</v>
      </c>
      <c r="I16" s="16">
        <v>156.39291873032911</v>
      </c>
      <c r="J16" s="16">
        <v>193.2235935807818</v>
      </c>
      <c r="K16" s="16">
        <v>136.18791331422901</v>
      </c>
      <c r="L16" s="16">
        <v>75.71176497240964</v>
      </c>
      <c r="M16" s="16">
        <v>35.087831196581199</v>
      </c>
      <c r="N16" s="16">
        <v>13.523700351935647</v>
      </c>
      <c r="O16" s="16">
        <v>1.1933333333333331</v>
      </c>
      <c r="P16" s="16">
        <v>0.52</v>
      </c>
      <c r="Q16" s="16">
        <v>727.78321138431363</v>
      </c>
      <c r="R16"/>
      <c r="S16"/>
    </row>
    <row r="17" spans="1:19" ht="15" x14ac:dyDescent="0.25">
      <c r="A17" s="32">
        <v>211350</v>
      </c>
      <c r="B17" s="8" t="s">
        <v>185</v>
      </c>
      <c r="C17" s="13">
        <v>221820</v>
      </c>
      <c r="D17" s="13">
        <v>766750</v>
      </c>
      <c r="E17" s="14">
        <v>0.16</v>
      </c>
      <c r="F17" s="14">
        <v>3.4166666666666665</v>
      </c>
      <c r="G17" s="14">
        <v>33.906666666666659</v>
      </c>
      <c r="H17" s="14">
        <v>95.796666666666667</v>
      </c>
      <c r="I17" s="14">
        <v>181.7533333333333</v>
      </c>
      <c r="J17" s="14">
        <v>221.90999999999997</v>
      </c>
      <c r="K17" s="14">
        <v>152.75</v>
      </c>
      <c r="L17" s="14">
        <v>85.663333333333341</v>
      </c>
      <c r="M17" s="14">
        <v>37.889999999999993</v>
      </c>
      <c r="N17" s="14">
        <v>13.503333333333332</v>
      </c>
      <c r="O17" s="14">
        <v>1.3666666666666669</v>
      </c>
      <c r="P17" s="14">
        <v>0.83666666666666667</v>
      </c>
      <c r="Q17" s="14">
        <v>828.95333333333326</v>
      </c>
      <c r="R17"/>
      <c r="S17"/>
    </row>
    <row r="18" spans="1:19" ht="15" x14ac:dyDescent="0.25">
      <c r="A18" s="33">
        <v>211401</v>
      </c>
      <c r="B18" s="7" t="s">
        <v>186</v>
      </c>
      <c r="C18" s="15">
        <v>231350</v>
      </c>
      <c r="D18" s="15">
        <v>765070</v>
      </c>
      <c r="E18" s="16">
        <v>0</v>
      </c>
      <c r="F18" s="16">
        <v>4.0035690968443971</v>
      </c>
      <c r="G18" s="16">
        <v>28.296088661037395</v>
      </c>
      <c r="H18" s="16">
        <v>93.342096942899246</v>
      </c>
      <c r="I18" s="16">
        <v>178.15641051397958</v>
      </c>
      <c r="J18" s="16">
        <v>230.2414455579941</v>
      </c>
      <c r="K18" s="16">
        <v>161.05928380846697</v>
      </c>
      <c r="L18" s="16">
        <v>96.231952621197166</v>
      </c>
      <c r="M18" s="16">
        <v>42.340058383000269</v>
      </c>
      <c r="N18" s="16">
        <v>14.186338696369637</v>
      </c>
      <c r="O18" s="16">
        <v>2.58</v>
      </c>
      <c r="P18" s="16">
        <v>0</v>
      </c>
      <c r="Q18" s="16">
        <v>850.43724428178871</v>
      </c>
      <c r="R18"/>
      <c r="S18"/>
    </row>
    <row r="19" spans="1:19" ht="15" x14ac:dyDescent="0.25">
      <c r="A19" s="33">
        <v>211415</v>
      </c>
      <c r="B19" s="7" t="s">
        <v>187</v>
      </c>
      <c r="C19" s="15">
        <v>229500</v>
      </c>
      <c r="D19" s="15">
        <v>766300</v>
      </c>
      <c r="E19" s="16">
        <v>0</v>
      </c>
      <c r="F19" s="16">
        <v>3.9372826086956523</v>
      </c>
      <c r="G19" s="16">
        <v>27.431698048613484</v>
      </c>
      <c r="H19" s="16">
        <v>96.291840778468639</v>
      </c>
      <c r="I19" s="16">
        <v>187.38111849243188</v>
      </c>
      <c r="J19" s="16">
        <v>231.89423342948416</v>
      </c>
      <c r="K19" s="16">
        <v>175.46463635418735</v>
      </c>
      <c r="L19" s="16">
        <v>101.46329014029618</v>
      </c>
      <c r="M19" s="16">
        <v>44.548940568475444</v>
      </c>
      <c r="N19" s="16">
        <v>12.169562118126274</v>
      </c>
      <c r="O19" s="16">
        <v>2.76</v>
      </c>
      <c r="P19" s="16">
        <v>0</v>
      </c>
      <c r="Q19" s="16">
        <v>883.34260253877915</v>
      </c>
      <c r="R19"/>
      <c r="S19"/>
    </row>
    <row r="20" spans="1:19" ht="15" x14ac:dyDescent="0.25">
      <c r="A20" s="33">
        <v>211465</v>
      </c>
      <c r="B20" s="7" t="s">
        <v>188</v>
      </c>
      <c r="C20" s="15">
        <v>226380</v>
      </c>
      <c r="D20" s="15">
        <v>765020</v>
      </c>
      <c r="E20" s="16">
        <v>0</v>
      </c>
      <c r="F20" s="16">
        <v>3.1997697368421059</v>
      </c>
      <c r="G20" s="16">
        <v>29.501725352112679</v>
      </c>
      <c r="H20" s="16">
        <v>99.260714299890822</v>
      </c>
      <c r="I20" s="16">
        <v>194.60079395085063</v>
      </c>
      <c r="J20" s="16">
        <v>229.35901535750247</v>
      </c>
      <c r="K20" s="16">
        <v>167.45515514184399</v>
      </c>
      <c r="L20" s="16">
        <v>95.324400596606765</v>
      </c>
      <c r="M20" s="16">
        <v>43.453925812563753</v>
      </c>
      <c r="N20" s="16">
        <v>14.816312722563936</v>
      </c>
      <c r="O20" s="16">
        <v>2.2666666666666666</v>
      </c>
      <c r="P20" s="16">
        <v>0</v>
      </c>
      <c r="Q20" s="16">
        <v>879.23847963744379</v>
      </c>
      <c r="R20"/>
      <c r="S20"/>
    </row>
    <row r="21" spans="1:19" ht="15" x14ac:dyDescent="0.25">
      <c r="A21" s="32">
        <v>211472</v>
      </c>
      <c r="B21" s="8" t="s">
        <v>189</v>
      </c>
      <c r="C21" s="13">
        <v>229220</v>
      </c>
      <c r="D21" s="13">
        <v>765480</v>
      </c>
      <c r="E21" s="14">
        <v>1.3333333333333334E-2</v>
      </c>
      <c r="F21" s="14">
        <v>4.0700000000000012</v>
      </c>
      <c r="G21" s="14">
        <v>30.860000000000003</v>
      </c>
      <c r="H21" s="14">
        <v>98.743333333333339</v>
      </c>
      <c r="I21" s="14">
        <v>187.71666666666667</v>
      </c>
      <c r="J21" s="14">
        <v>237.32666666666663</v>
      </c>
      <c r="K21" s="14">
        <v>170.86333333333334</v>
      </c>
      <c r="L21" s="14">
        <v>97.629999999999981</v>
      </c>
      <c r="M21" s="14">
        <v>42.886666666666656</v>
      </c>
      <c r="N21" s="14">
        <v>15.069999999999999</v>
      </c>
      <c r="O21" s="14">
        <v>2.9733333333333332</v>
      </c>
      <c r="P21" s="14">
        <v>0</v>
      </c>
      <c r="Q21" s="14">
        <v>888.15333333333331</v>
      </c>
      <c r="R21"/>
      <c r="S21"/>
    </row>
    <row r="22" spans="1:19" ht="15" x14ac:dyDescent="0.25">
      <c r="A22" s="32">
        <v>211605</v>
      </c>
      <c r="B22" s="8" t="s">
        <v>190</v>
      </c>
      <c r="C22" s="13">
        <v>241170</v>
      </c>
      <c r="D22" s="13">
        <v>766170</v>
      </c>
      <c r="E22" s="14">
        <v>0</v>
      </c>
      <c r="F22" s="14">
        <v>2.7333333333333334</v>
      </c>
      <c r="G22" s="14">
        <v>26.45333333333333</v>
      </c>
      <c r="H22" s="14">
        <v>86.000000000000014</v>
      </c>
      <c r="I22" s="14">
        <v>186.10666666666663</v>
      </c>
      <c r="J22" s="14">
        <v>244.02666666666667</v>
      </c>
      <c r="K22" s="14">
        <v>184.3066666666667</v>
      </c>
      <c r="L22" s="14">
        <v>99.529999999999973</v>
      </c>
      <c r="M22" s="14">
        <v>39.933333333333344</v>
      </c>
      <c r="N22" s="14">
        <v>10.866666666666665</v>
      </c>
      <c r="O22" s="14">
        <v>1.28</v>
      </c>
      <c r="P22" s="14">
        <v>0</v>
      </c>
      <c r="Q22" s="14">
        <v>881.23666666666668</v>
      </c>
      <c r="R22"/>
      <c r="S22"/>
    </row>
    <row r="23" spans="1:19" ht="15" x14ac:dyDescent="0.25">
      <c r="A23" s="33">
        <v>211782</v>
      </c>
      <c r="B23" s="7" t="s">
        <v>191</v>
      </c>
      <c r="C23" s="15">
        <v>244850</v>
      </c>
      <c r="D23" s="15">
        <v>766500</v>
      </c>
      <c r="E23" s="16">
        <v>0.46666666666666667</v>
      </c>
      <c r="F23" s="16">
        <v>2.3937643174380541</v>
      </c>
      <c r="G23" s="16">
        <v>25.780412238325283</v>
      </c>
      <c r="H23" s="16">
        <v>78.897058212459214</v>
      </c>
      <c r="I23" s="16">
        <v>167.20636574880911</v>
      </c>
      <c r="J23" s="16">
        <v>219.77840915279987</v>
      </c>
      <c r="K23" s="16">
        <v>161.42749672554979</v>
      </c>
      <c r="L23" s="16">
        <v>87.720518358531322</v>
      </c>
      <c r="M23" s="16">
        <v>38.651080804985192</v>
      </c>
      <c r="N23" s="16">
        <v>9.4871630472250956</v>
      </c>
      <c r="O23" s="16">
        <v>1.3099999999999998</v>
      </c>
      <c r="P23" s="16">
        <v>0</v>
      </c>
      <c r="Q23" s="16">
        <v>793.11893527278949</v>
      </c>
      <c r="R23"/>
      <c r="S23"/>
    </row>
    <row r="24" spans="1:19" ht="15" x14ac:dyDescent="0.25">
      <c r="A24" s="32">
        <v>211900</v>
      </c>
      <c r="B24" s="8" t="s">
        <v>192</v>
      </c>
      <c r="C24" s="13">
        <v>247740</v>
      </c>
      <c r="D24" s="13">
        <v>765030</v>
      </c>
      <c r="E24" s="14">
        <v>0.48000000000000004</v>
      </c>
      <c r="F24" s="14">
        <v>2.9366666666666661</v>
      </c>
      <c r="G24" s="14">
        <v>22.59333333333333</v>
      </c>
      <c r="H24" s="14">
        <v>76.463333333333324</v>
      </c>
      <c r="I24" s="14">
        <v>148.65666666666669</v>
      </c>
      <c r="J24" s="14">
        <v>184.73666666666671</v>
      </c>
      <c r="K24" s="14">
        <v>131.39666666666668</v>
      </c>
      <c r="L24" s="14">
        <v>76.2</v>
      </c>
      <c r="M24" s="14">
        <v>32.903333333333336</v>
      </c>
      <c r="N24" s="14">
        <v>10.273333333333333</v>
      </c>
      <c r="O24" s="14">
        <v>1.1100000000000001</v>
      </c>
      <c r="P24" s="14">
        <v>0.18333333333333332</v>
      </c>
      <c r="Q24" s="14">
        <v>687.93333333333339</v>
      </c>
      <c r="R24"/>
      <c r="S24"/>
    </row>
    <row r="25" spans="1:19" ht="15" x14ac:dyDescent="0.25">
      <c r="A25" s="33">
        <v>211940</v>
      </c>
      <c r="B25" s="7" t="s">
        <v>193</v>
      </c>
      <c r="C25" s="15">
        <v>234790</v>
      </c>
      <c r="D25" s="15">
        <v>763470</v>
      </c>
      <c r="E25" s="16">
        <v>0</v>
      </c>
      <c r="F25" s="16">
        <v>3.7904306220095698</v>
      </c>
      <c r="G25" s="16">
        <v>33.757208726130052</v>
      </c>
      <c r="H25" s="16">
        <v>113.49710207274146</v>
      </c>
      <c r="I25" s="16">
        <v>196.45439011039133</v>
      </c>
      <c r="J25" s="16">
        <v>242.9614808154877</v>
      </c>
      <c r="K25" s="16">
        <v>177.80372905618634</v>
      </c>
      <c r="L25" s="16">
        <v>101.26933333333335</v>
      </c>
      <c r="M25" s="16">
        <v>44.502433788356079</v>
      </c>
      <c r="N25" s="16">
        <v>15.772966755713862</v>
      </c>
      <c r="O25" s="16">
        <v>1.9433333333333331</v>
      </c>
      <c r="P25" s="16">
        <v>0</v>
      </c>
      <c r="Q25" s="16">
        <v>931.75240861368309</v>
      </c>
      <c r="R25"/>
      <c r="S25"/>
    </row>
    <row r="26" spans="1:19" ht="15" x14ac:dyDescent="0.25">
      <c r="A26" s="33">
        <v>212150</v>
      </c>
      <c r="B26" s="7" t="s">
        <v>194</v>
      </c>
      <c r="C26" s="15">
        <v>215550</v>
      </c>
      <c r="D26" s="15">
        <v>762400</v>
      </c>
      <c r="E26" s="16">
        <v>0.4</v>
      </c>
      <c r="F26" s="16">
        <v>3.0344702842377265</v>
      </c>
      <c r="G26" s="16">
        <v>29.619295065458214</v>
      </c>
      <c r="H26" s="16">
        <v>74.612884906612834</v>
      </c>
      <c r="I26" s="16">
        <v>130.69384456177406</v>
      </c>
      <c r="J26" s="16">
        <v>186.92550235673534</v>
      </c>
      <c r="K26" s="16">
        <v>114.29608874167617</v>
      </c>
      <c r="L26" s="16">
        <v>58.890110864745004</v>
      </c>
      <c r="M26" s="16">
        <v>30.126238501607002</v>
      </c>
      <c r="N26" s="16">
        <v>6.9454859038142622</v>
      </c>
      <c r="O26" s="16">
        <v>0.41666666666666669</v>
      </c>
      <c r="P26" s="16">
        <v>0</v>
      </c>
      <c r="Q26" s="16">
        <v>635.96058785332718</v>
      </c>
      <c r="R26"/>
      <c r="S26"/>
    </row>
    <row r="27" spans="1:19" ht="15" x14ac:dyDescent="0.25">
      <c r="A27" s="32">
        <v>212168</v>
      </c>
      <c r="B27" s="8" t="s">
        <v>195</v>
      </c>
      <c r="C27" s="13">
        <v>230900</v>
      </c>
      <c r="D27" s="13">
        <v>762400</v>
      </c>
      <c r="E27" s="14">
        <v>3.3333333333333335E-3</v>
      </c>
      <c r="F27" s="14">
        <v>4.7</v>
      </c>
      <c r="G27" s="14">
        <v>32.776666666666671</v>
      </c>
      <c r="H27" s="14">
        <v>107.47333333333333</v>
      </c>
      <c r="I27" s="14">
        <v>214.17333333333332</v>
      </c>
      <c r="J27" s="14">
        <v>266.96333333333337</v>
      </c>
      <c r="K27" s="14">
        <v>188.97</v>
      </c>
      <c r="L27" s="14">
        <v>106.20333333333333</v>
      </c>
      <c r="M27" s="14">
        <v>47.196666666666665</v>
      </c>
      <c r="N27" s="14">
        <v>17.353333333333332</v>
      </c>
      <c r="O27" s="14">
        <v>1.6533333333333333</v>
      </c>
      <c r="P27" s="14">
        <v>0.37333333333333335</v>
      </c>
      <c r="Q27" s="14">
        <v>987.84000000000015</v>
      </c>
      <c r="R27"/>
      <c r="S27"/>
    </row>
    <row r="28" spans="1:19" ht="15" x14ac:dyDescent="0.25">
      <c r="A28" s="32">
        <v>212352</v>
      </c>
      <c r="B28" s="8" t="s">
        <v>196</v>
      </c>
      <c r="C28" s="13">
        <v>242960</v>
      </c>
      <c r="D28" s="13">
        <v>760290</v>
      </c>
      <c r="E28" s="14">
        <v>0.02</v>
      </c>
      <c r="F28" s="14">
        <v>2.33</v>
      </c>
      <c r="G28" s="14">
        <v>24.22333333333334</v>
      </c>
      <c r="H28" s="14">
        <v>76.836666666666659</v>
      </c>
      <c r="I28" s="14">
        <v>157.99666666666664</v>
      </c>
      <c r="J28" s="14">
        <v>194.48999999999995</v>
      </c>
      <c r="K28" s="14">
        <v>143.79333333333332</v>
      </c>
      <c r="L28" s="14">
        <v>82.826666666666668</v>
      </c>
      <c r="M28" s="14">
        <v>37.00333333333333</v>
      </c>
      <c r="N28" s="14">
        <v>10.283333333333333</v>
      </c>
      <c r="O28" s="14">
        <v>1.8399999999999999</v>
      </c>
      <c r="P28" s="14">
        <v>0</v>
      </c>
      <c r="Q28" s="14">
        <v>731.64333333333332</v>
      </c>
      <c r="R28"/>
      <c r="S28"/>
    </row>
    <row r="29" spans="1:19" ht="15" x14ac:dyDescent="0.25">
      <c r="A29" s="32">
        <v>212601</v>
      </c>
      <c r="B29" s="8" t="s">
        <v>197</v>
      </c>
      <c r="C29" s="13">
        <v>240830</v>
      </c>
      <c r="D29" s="13">
        <v>759730</v>
      </c>
      <c r="E29" s="14">
        <v>0</v>
      </c>
      <c r="F29" s="14">
        <v>2.4099999999999997</v>
      </c>
      <c r="G29" s="14">
        <v>24.516666666666666</v>
      </c>
      <c r="H29" s="14">
        <v>78.193333333333356</v>
      </c>
      <c r="I29" s="14">
        <v>158.26333333333332</v>
      </c>
      <c r="J29" s="14">
        <v>197.91666666666669</v>
      </c>
      <c r="K29" s="14">
        <v>141.53666666666666</v>
      </c>
      <c r="L29" s="14">
        <v>84.256666666666661</v>
      </c>
      <c r="M29" s="14">
        <v>38.266666666666659</v>
      </c>
      <c r="N29" s="14">
        <v>9.4600000000000009</v>
      </c>
      <c r="O29" s="14">
        <v>1.7466666666666666</v>
      </c>
      <c r="P29" s="14">
        <v>0</v>
      </c>
      <c r="Q29" s="14">
        <v>736.56666666666672</v>
      </c>
      <c r="R29"/>
      <c r="S29"/>
    </row>
    <row r="30" spans="1:19" ht="15" x14ac:dyDescent="0.25">
      <c r="A30" s="32">
        <v>212651</v>
      </c>
      <c r="B30" s="8" t="s">
        <v>198</v>
      </c>
      <c r="C30" s="13">
        <v>251090</v>
      </c>
      <c r="D30" s="13">
        <v>759460</v>
      </c>
      <c r="E30" s="14">
        <v>0</v>
      </c>
      <c r="F30" s="14">
        <v>2.3366666666666664</v>
      </c>
      <c r="G30" s="14">
        <v>17.910000000000004</v>
      </c>
      <c r="H30" s="14">
        <v>59.326666666666668</v>
      </c>
      <c r="I30" s="14">
        <v>128.25666666666663</v>
      </c>
      <c r="J30" s="14">
        <v>158.16999999999999</v>
      </c>
      <c r="K30" s="14">
        <v>118.04333333333336</v>
      </c>
      <c r="L30" s="14">
        <v>64.580000000000013</v>
      </c>
      <c r="M30" s="14">
        <v>29.703333333333333</v>
      </c>
      <c r="N30" s="14">
        <v>9.6566666666666663</v>
      </c>
      <c r="O30" s="14">
        <v>1.2133333333333334</v>
      </c>
      <c r="P30" s="14">
        <v>0</v>
      </c>
      <c r="Q30" s="14">
        <v>589.19666666666672</v>
      </c>
      <c r="R30"/>
      <c r="S30"/>
    </row>
    <row r="31" spans="1:19" ht="15" x14ac:dyDescent="0.25">
      <c r="A31" s="32">
        <v>212840</v>
      </c>
      <c r="B31" s="8" t="s">
        <v>199</v>
      </c>
      <c r="C31" s="13">
        <v>230830</v>
      </c>
      <c r="D31" s="13">
        <v>756770</v>
      </c>
      <c r="E31" s="14">
        <v>0</v>
      </c>
      <c r="F31" s="14">
        <v>2.433333333333334</v>
      </c>
      <c r="G31" s="14">
        <v>23.443956751782835</v>
      </c>
      <c r="H31" s="14">
        <v>73.554511762430877</v>
      </c>
      <c r="I31" s="14">
        <v>153.9521946357072</v>
      </c>
      <c r="J31" s="14">
        <v>182.39364639170145</v>
      </c>
      <c r="K31" s="14">
        <v>127.2077899089718</v>
      </c>
      <c r="L31" s="14">
        <v>73.119228455038808</v>
      </c>
      <c r="M31" s="14">
        <v>33.505215004574559</v>
      </c>
      <c r="N31" s="14">
        <v>13.907192307692311</v>
      </c>
      <c r="O31" s="14">
        <v>1.3666666666666667</v>
      </c>
      <c r="P31" s="14">
        <v>0.18000000000000002</v>
      </c>
      <c r="Q31" s="14">
        <v>685.06373521789988</v>
      </c>
      <c r="R31"/>
      <c r="S31"/>
    </row>
    <row r="32" spans="1:19" ht="15" x14ac:dyDescent="0.25">
      <c r="A32" s="33">
        <v>212845</v>
      </c>
      <c r="B32" s="7" t="s">
        <v>200</v>
      </c>
      <c r="C32" s="15">
        <v>228530</v>
      </c>
      <c r="D32" s="15">
        <v>754390</v>
      </c>
      <c r="E32" s="16">
        <v>0</v>
      </c>
      <c r="F32" s="16">
        <v>3.1180925666199144</v>
      </c>
      <c r="G32" s="16">
        <v>23.601616701259292</v>
      </c>
      <c r="H32" s="16">
        <v>67.685417281975162</v>
      </c>
      <c r="I32" s="16">
        <v>140.79380745041124</v>
      </c>
      <c r="J32" s="16">
        <v>168.57403042950116</v>
      </c>
      <c r="K32" s="16">
        <v>119.16200591644161</v>
      </c>
      <c r="L32" s="16">
        <v>65.253358278363663</v>
      </c>
      <c r="M32" s="16">
        <v>34.491905234209455</v>
      </c>
      <c r="N32" s="16">
        <v>8.2045347734674543</v>
      </c>
      <c r="O32" s="16">
        <v>0.5</v>
      </c>
      <c r="P32" s="16">
        <v>3.3333333333333335E-3</v>
      </c>
      <c r="Q32" s="16">
        <v>631.38810196558222</v>
      </c>
      <c r="R32"/>
      <c r="S32"/>
    </row>
    <row r="33" spans="1:19" ht="15" x14ac:dyDescent="0.25">
      <c r="A33" s="33">
        <v>212901</v>
      </c>
      <c r="B33" s="7" t="s">
        <v>201</v>
      </c>
      <c r="C33" s="15">
        <v>216750</v>
      </c>
      <c r="D33" s="15">
        <v>755750</v>
      </c>
      <c r="E33" s="16">
        <v>0</v>
      </c>
      <c r="F33" s="16">
        <v>2.5117041198501879</v>
      </c>
      <c r="G33" s="16">
        <v>27.132543273350475</v>
      </c>
      <c r="H33" s="16">
        <v>81.363355255567072</v>
      </c>
      <c r="I33" s="16">
        <v>144.5472076217635</v>
      </c>
      <c r="J33" s="16">
        <v>182.4480163449268</v>
      </c>
      <c r="K33" s="16">
        <v>122.0855137636599</v>
      </c>
      <c r="L33" s="16">
        <v>62.354010075087928</v>
      </c>
      <c r="M33" s="16">
        <v>26.285249321927811</v>
      </c>
      <c r="N33" s="16">
        <v>8.0233333333333334</v>
      </c>
      <c r="O33" s="16">
        <v>0.13333333333333333</v>
      </c>
      <c r="P33" s="16">
        <v>0</v>
      </c>
      <c r="Q33" s="16">
        <v>656.88426644280037</v>
      </c>
      <c r="R33"/>
      <c r="S33"/>
    </row>
    <row r="34" spans="1:19" ht="15" x14ac:dyDescent="0.25">
      <c r="A34" s="32">
        <v>212950</v>
      </c>
      <c r="B34" s="8" t="s">
        <v>202</v>
      </c>
      <c r="C34" s="13">
        <v>246930</v>
      </c>
      <c r="D34" s="13">
        <v>753900</v>
      </c>
      <c r="E34" s="14">
        <v>0</v>
      </c>
      <c r="F34" s="14">
        <v>1.2</v>
      </c>
      <c r="G34" s="14">
        <v>17.153333333333329</v>
      </c>
      <c r="H34" s="14">
        <v>49.010000000000005</v>
      </c>
      <c r="I34" s="14">
        <v>109.67333333333332</v>
      </c>
      <c r="J34" s="14">
        <v>139.06666666666666</v>
      </c>
      <c r="K34" s="14">
        <v>100.34666666666666</v>
      </c>
      <c r="L34" s="14">
        <v>56.946666666666673</v>
      </c>
      <c r="M34" s="14">
        <v>25.136666666666667</v>
      </c>
      <c r="N34" s="14">
        <v>9.3733333333333331</v>
      </c>
      <c r="O34" s="14">
        <v>0.18000000000000002</v>
      </c>
      <c r="P34" s="14">
        <v>0</v>
      </c>
      <c r="Q34" s="14">
        <v>508.08666666666659</v>
      </c>
      <c r="R34"/>
      <c r="S34"/>
    </row>
    <row r="35" spans="1:19" ht="15" x14ac:dyDescent="0.25">
      <c r="A35" s="32">
        <v>212980</v>
      </c>
      <c r="B35" s="8" t="s">
        <v>203</v>
      </c>
      <c r="C35" s="13">
        <v>225720</v>
      </c>
      <c r="D35" s="13">
        <v>753620</v>
      </c>
      <c r="E35" s="14">
        <v>2.3333333333333331E-2</v>
      </c>
      <c r="F35" s="14">
        <v>3.9699999999999993</v>
      </c>
      <c r="G35" s="14">
        <v>25.436666666666657</v>
      </c>
      <c r="H35" s="14">
        <v>74.403333333333336</v>
      </c>
      <c r="I35" s="14">
        <v>154.28000000000003</v>
      </c>
      <c r="J35" s="14">
        <v>183.39666666666665</v>
      </c>
      <c r="K35" s="14">
        <v>130.17333333333335</v>
      </c>
      <c r="L35" s="14">
        <v>71.526666666666671</v>
      </c>
      <c r="M35" s="14">
        <v>32.093333333333334</v>
      </c>
      <c r="N35" s="14">
        <v>8.7466666666666661</v>
      </c>
      <c r="O35" s="14">
        <v>1.3333333333333333</v>
      </c>
      <c r="P35" s="14">
        <v>0</v>
      </c>
      <c r="Q35" s="14">
        <v>685.38333333333344</v>
      </c>
      <c r="R35"/>
      <c r="S35"/>
    </row>
    <row r="36" spans="1:19" ht="15" x14ac:dyDescent="0.25">
      <c r="A36" s="33">
        <v>213010</v>
      </c>
      <c r="B36" s="7" t="s">
        <v>204</v>
      </c>
      <c r="C36" s="15">
        <v>226450</v>
      </c>
      <c r="D36" s="15">
        <v>751360</v>
      </c>
      <c r="E36" s="16">
        <v>0</v>
      </c>
      <c r="F36" s="16">
        <v>2.7166666666666668</v>
      </c>
      <c r="G36" s="16">
        <v>22.509805535952321</v>
      </c>
      <c r="H36" s="16">
        <v>70.965886447457251</v>
      </c>
      <c r="I36" s="16">
        <v>146.73552594792946</v>
      </c>
      <c r="J36" s="16">
        <v>176.17447990651829</v>
      </c>
      <c r="K36" s="16">
        <v>127.24459183267724</v>
      </c>
      <c r="L36" s="16">
        <v>71.081408060889132</v>
      </c>
      <c r="M36" s="16">
        <v>31.534366925064599</v>
      </c>
      <c r="N36" s="16">
        <v>2.7166666666666668</v>
      </c>
      <c r="O36" s="16">
        <v>0.28333333333333333</v>
      </c>
      <c r="P36" s="16">
        <v>0.1</v>
      </c>
      <c r="Q36" s="16">
        <v>652.06273132315482</v>
      </c>
      <c r="R36"/>
      <c r="S36"/>
    </row>
    <row r="37" spans="1:19" ht="15" x14ac:dyDescent="0.25">
      <c r="A37" s="32">
        <v>213052</v>
      </c>
      <c r="B37" s="8" t="s">
        <v>205</v>
      </c>
      <c r="C37" s="13">
        <v>235330</v>
      </c>
      <c r="D37" s="13">
        <v>751930</v>
      </c>
      <c r="E37" s="14">
        <v>0.01</v>
      </c>
      <c r="F37" s="14">
        <v>2.2366666666666664</v>
      </c>
      <c r="G37" s="14">
        <v>20.183333333333334</v>
      </c>
      <c r="H37" s="14">
        <v>63.003333333333323</v>
      </c>
      <c r="I37" s="14">
        <v>136.42000000000004</v>
      </c>
      <c r="J37" s="14">
        <v>166.21333333333331</v>
      </c>
      <c r="K37" s="14">
        <v>119.62000000000003</v>
      </c>
      <c r="L37" s="14">
        <v>66.043333333333351</v>
      </c>
      <c r="M37" s="14">
        <v>31.433333333333337</v>
      </c>
      <c r="N37" s="14">
        <v>10.109999999999998</v>
      </c>
      <c r="O37" s="14">
        <v>0.34666666666666668</v>
      </c>
      <c r="P37" s="14">
        <v>0</v>
      </c>
      <c r="Q37" s="14">
        <v>615.62000000000012</v>
      </c>
      <c r="R37"/>
      <c r="S37"/>
    </row>
    <row r="38" spans="1:19" ht="15" x14ac:dyDescent="0.25">
      <c r="A38" s="33">
        <v>213071</v>
      </c>
      <c r="B38" s="7" t="s">
        <v>206</v>
      </c>
      <c r="C38" s="15">
        <v>238380</v>
      </c>
      <c r="D38" s="15">
        <v>750710</v>
      </c>
      <c r="E38" s="16">
        <v>0</v>
      </c>
      <c r="F38" s="16">
        <v>1.1734977578475336</v>
      </c>
      <c r="G38" s="16">
        <v>19.335776986951362</v>
      </c>
      <c r="H38" s="16">
        <v>56.881101295641926</v>
      </c>
      <c r="I38" s="16">
        <v>128.62761403746944</v>
      </c>
      <c r="J38" s="16">
        <v>150.22582432176057</v>
      </c>
      <c r="K38" s="16">
        <v>110.36175211736237</v>
      </c>
      <c r="L38" s="16">
        <v>58.413760229867393</v>
      </c>
      <c r="M38" s="16">
        <v>28.16551155115511</v>
      </c>
      <c r="N38" s="16">
        <v>8.8373815789473653</v>
      </c>
      <c r="O38" s="16">
        <v>0.19</v>
      </c>
      <c r="P38" s="16">
        <v>0</v>
      </c>
      <c r="Q38" s="16">
        <v>562.21221987700301</v>
      </c>
      <c r="R38"/>
      <c r="S38"/>
    </row>
    <row r="39" spans="1:19" ht="15" x14ac:dyDescent="0.25">
      <c r="A39" s="32">
        <v>213119</v>
      </c>
      <c r="B39" s="8" t="s">
        <v>207</v>
      </c>
      <c r="C39" s="13">
        <v>234610</v>
      </c>
      <c r="D39" s="13">
        <v>750110</v>
      </c>
      <c r="E39" s="14">
        <v>0</v>
      </c>
      <c r="F39" s="14">
        <v>2.186666666666667</v>
      </c>
      <c r="G39" s="14">
        <v>19.648261318643485</v>
      </c>
      <c r="H39" s="14">
        <v>60.458532146156422</v>
      </c>
      <c r="I39" s="14">
        <v>135.89363068329067</v>
      </c>
      <c r="J39" s="14">
        <v>171.05315585135878</v>
      </c>
      <c r="K39" s="14">
        <v>116.06517647800328</v>
      </c>
      <c r="L39" s="14">
        <v>64.861931522004099</v>
      </c>
      <c r="M39" s="14">
        <v>31.904004951285735</v>
      </c>
      <c r="N39" s="14">
        <v>10.019089546646681</v>
      </c>
      <c r="O39" s="14">
        <v>0.5066666666666666</v>
      </c>
      <c r="P39" s="14">
        <v>0.1</v>
      </c>
      <c r="Q39" s="14">
        <v>612.69711583072251</v>
      </c>
      <c r="R39"/>
      <c r="S39"/>
    </row>
    <row r="40" spans="1:19" ht="15" x14ac:dyDescent="0.25">
      <c r="A40" s="33">
        <v>213130</v>
      </c>
      <c r="B40" s="7" t="s">
        <v>208</v>
      </c>
      <c r="C40" s="15">
        <v>234040</v>
      </c>
      <c r="D40" s="15">
        <v>750120</v>
      </c>
      <c r="E40" s="16">
        <v>0.02</v>
      </c>
      <c r="F40" s="16">
        <v>1.9709999999999999</v>
      </c>
      <c r="G40" s="16">
        <v>19.63728092564234</v>
      </c>
      <c r="H40" s="16">
        <v>62.592033283594482</v>
      </c>
      <c r="I40" s="16">
        <v>137.89826564341354</v>
      </c>
      <c r="J40" s="16">
        <v>164.38705449741275</v>
      </c>
      <c r="K40" s="16">
        <v>119.52990208385641</v>
      </c>
      <c r="L40" s="16">
        <v>64.194820028707099</v>
      </c>
      <c r="M40" s="16">
        <v>29.635254849893048</v>
      </c>
      <c r="N40" s="16">
        <v>7.5342859911808873</v>
      </c>
      <c r="O40" s="16">
        <v>0.48333333333333334</v>
      </c>
      <c r="P40" s="16">
        <v>0</v>
      </c>
      <c r="Q40" s="16">
        <v>607.88323063703399</v>
      </c>
      <c r="R40"/>
      <c r="S40"/>
    </row>
    <row r="41" spans="1:19" ht="15" x14ac:dyDescent="0.25">
      <c r="A41" s="33">
        <v>213160</v>
      </c>
      <c r="B41" s="7" t="s">
        <v>209</v>
      </c>
      <c r="C41" s="15">
        <v>223520</v>
      </c>
      <c r="D41" s="15">
        <v>750430</v>
      </c>
      <c r="E41" s="16">
        <v>0</v>
      </c>
      <c r="F41" s="16">
        <v>2.3566666666666669</v>
      </c>
      <c r="G41" s="16">
        <v>25.447054968054637</v>
      </c>
      <c r="H41" s="16">
        <v>69.972303279269084</v>
      </c>
      <c r="I41" s="16">
        <v>148.12318985097787</v>
      </c>
      <c r="J41" s="16">
        <v>168.41688322880267</v>
      </c>
      <c r="K41" s="16">
        <v>125.19579413769603</v>
      </c>
      <c r="L41" s="16">
        <v>66.198891418845875</v>
      </c>
      <c r="M41" s="16">
        <v>31.314590776559491</v>
      </c>
      <c r="N41" s="16">
        <v>7.6612865497076035</v>
      </c>
      <c r="O41" s="16">
        <v>0.3</v>
      </c>
      <c r="P41" s="16">
        <v>0</v>
      </c>
      <c r="Q41" s="16">
        <v>644.98666087657978</v>
      </c>
      <c r="R41"/>
      <c r="S41"/>
    </row>
    <row r="42" spans="1:19" ht="15" x14ac:dyDescent="0.25">
      <c r="A42" s="32">
        <v>213173</v>
      </c>
      <c r="B42" s="8" t="s">
        <v>210</v>
      </c>
      <c r="C42" s="13">
        <v>225760</v>
      </c>
      <c r="D42" s="13">
        <v>749210</v>
      </c>
      <c r="E42" s="14">
        <v>0</v>
      </c>
      <c r="F42" s="14">
        <v>2.4733333333333332</v>
      </c>
      <c r="G42" s="14">
        <v>24.256666666666661</v>
      </c>
      <c r="H42" s="14">
        <v>72.83</v>
      </c>
      <c r="I42" s="14">
        <v>155.40666666666669</v>
      </c>
      <c r="J42" s="14">
        <v>173.94666666666672</v>
      </c>
      <c r="K42" s="14">
        <v>130.28000000000003</v>
      </c>
      <c r="L42" s="14">
        <v>68.213333333333324</v>
      </c>
      <c r="M42" s="14">
        <v>31.693333333333342</v>
      </c>
      <c r="N42" s="14">
        <v>8.5333333333333332</v>
      </c>
      <c r="O42" s="14">
        <v>0.23333333333333334</v>
      </c>
      <c r="P42" s="14">
        <v>0</v>
      </c>
      <c r="Q42" s="14">
        <v>667.86666666666679</v>
      </c>
      <c r="R42"/>
      <c r="S42"/>
    </row>
    <row r="43" spans="1:19" ht="15" x14ac:dyDescent="0.25">
      <c r="A43" s="32">
        <v>213201</v>
      </c>
      <c r="B43" s="8" t="s">
        <v>211</v>
      </c>
      <c r="C43" s="13">
        <v>237770</v>
      </c>
      <c r="D43" s="13">
        <v>748800</v>
      </c>
      <c r="E43" s="14">
        <v>0</v>
      </c>
      <c r="F43" s="14">
        <v>1.5566666666666669</v>
      </c>
      <c r="G43" s="14">
        <v>15.963333333333333</v>
      </c>
      <c r="H43" s="14">
        <v>55.273333333333326</v>
      </c>
      <c r="I43" s="14">
        <v>127.17333333333332</v>
      </c>
      <c r="J43" s="14">
        <v>151.83666666666664</v>
      </c>
      <c r="K43" s="14">
        <v>112.50333333333336</v>
      </c>
      <c r="L43" s="14">
        <v>58.379999999999995</v>
      </c>
      <c r="M43" s="14">
        <v>25.910000000000004</v>
      </c>
      <c r="N43" s="14">
        <v>8.509999999999998</v>
      </c>
      <c r="O43" s="14">
        <v>0.40666666666666662</v>
      </c>
      <c r="P43" s="14">
        <v>0</v>
      </c>
      <c r="Q43" s="14">
        <v>557.51333333333321</v>
      </c>
      <c r="R43"/>
      <c r="S43"/>
    </row>
    <row r="44" spans="1:19" ht="15" x14ac:dyDescent="0.25">
      <c r="A44" s="32">
        <v>213212</v>
      </c>
      <c r="B44" s="8" t="s">
        <v>212</v>
      </c>
      <c r="C44" s="13">
        <v>239900</v>
      </c>
      <c r="D44" s="13">
        <v>749950</v>
      </c>
      <c r="E44" s="14">
        <v>0</v>
      </c>
      <c r="F44" s="14">
        <v>1.264576923076923</v>
      </c>
      <c r="G44" s="14">
        <v>15.26253663735678</v>
      </c>
      <c r="H44" s="14">
        <v>49.602926583553725</v>
      </c>
      <c r="I44" s="14">
        <v>123.9756248212754</v>
      </c>
      <c r="J44" s="14">
        <v>146.65486002088323</v>
      </c>
      <c r="K44" s="14">
        <v>105.74674868766407</v>
      </c>
      <c r="L44" s="14">
        <v>58.060928090362744</v>
      </c>
      <c r="M44" s="14">
        <v>26.768705790526372</v>
      </c>
      <c r="N44" s="14">
        <v>9.7850198150594405</v>
      </c>
      <c r="O44" s="14">
        <v>0.33333333333333331</v>
      </c>
      <c r="P44" s="14">
        <v>0</v>
      </c>
      <c r="Q44" s="14">
        <v>537.45526070309199</v>
      </c>
      <c r="R44"/>
      <c r="S44"/>
    </row>
    <row r="45" spans="1:19" ht="15" x14ac:dyDescent="0.25">
      <c r="A45" s="33">
        <v>213221</v>
      </c>
      <c r="B45" s="7" t="s">
        <v>213</v>
      </c>
      <c r="C45" s="15">
        <v>224000</v>
      </c>
      <c r="D45" s="15">
        <v>748000</v>
      </c>
      <c r="E45" s="16">
        <v>0</v>
      </c>
      <c r="F45" s="16">
        <v>1.5566666666666669</v>
      </c>
      <c r="G45" s="16">
        <v>20.877243492352878</v>
      </c>
      <c r="H45" s="16">
        <v>65.610590652285566</v>
      </c>
      <c r="I45" s="16">
        <v>135.68347359291127</v>
      </c>
      <c r="J45" s="16">
        <v>155.33247363923266</v>
      </c>
      <c r="K45" s="16">
        <v>114.74523535302957</v>
      </c>
      <c r="L45" s="16">
        <v>62.701452380952382</v>
      </c>
      <c r="M45" s="16">
        <v>28.924767980805939</v>
      </c>
      <c r="N45" s="16">
        <v>6.7839491458085037</v>
      </c>
      <c r="O45" s="16">
        <v>0.16666666666666666</v>
      </c>
      <c r="P45" s="16">
        <v>0</v>
      </c>
      <c r="Q45" s="16">
        <v>592.38251957071191</v>
      </c>
      <c r="R45"/>
      <c r="S45"/>
    </row>
    <row r="46" spans="1:19" ht="15" x14ac:dyDescent="0.25">
      <c r="A46" s="33">
        <v>213240</v>
      </c>
      <c r="B46" s="7" t="s">
        <v>214</v>
      </c>
      <c r="C46" s="15">
        <v>222030</v>
      </c>
      <c r="D46" s="15">
        <v>748040</v>
      </c>
      <c r="E46" s="16">
        <v>0</v>
      </c>
      <c r="F46" s="16">
        <v>2.4570614035087717</v>
      </c>
      <c r="G46" s="16">
        <v>25.413603072525891</v>
      </c>
      <c r="H46" s="16">
        <v>63.858854929696044</v>
      </c>
      <c r="I46" s="16">
        <v>143.11872200529604</v>
      </c>
      <c r="J46" s="16">
        <v>160.18561658684644</v>
      </c>
      <c r="K46" s="16">
        <v>115.24855712806352</v>
      </c>
      <c r="L46" s="16">
        <v>63.985312858693959</v>
      </c>
      <c r="M46" s="16">
        <v>28.346886356354986</v>
      </c>
      <c r="N46" s="16">
        <v>7.6890271727857309</v>
      </c>
      <c r="O46" s="16">
        <v>0.21333333333333335</v>
      </c>
      <c r="P46" s="16">
        <v>0</v>
      </c>
      <c r="Q46" s="16">
        <v>610.51697484710462</v>
      </c>
      <c r="R46"/>
      <c r="S46"/>
    </row>
    <row r="47" spans="1:19" ht="15" x14ac:dyDescent="0.25">
      <c r="A47" s="32">
        <v>213451</v>
      </c>
      <c r="B47" s="8" t="s">
        <v>215</v>
      </c>
      <c r="C47" s="13">
        <v>247140</v>
      </c>
      <c r="D47" s="13">
        <v>745050</v>
      </c>
      <c r="E47" s="14">
        <v>0</v>
      </c>
      <c r="F47" s="14">
        <v>0.51</v>
      </c>
      <c r="G47" s="14">
        <v>17.676666666666666</v>
      </c>
      <c r="H47" s="14">
        <v>43.943333333333321</v>
      </c>
      <c r="I47" s="14">
        <v>101.49999999999997</v>
      </c>
      <c r="J47" s="14">
        <v>121.10333333333334</v>
      </c>
      <c r="K47" s="14">
        <v>88.923333333333304</v>
      </c>
      <c r="L47" s="14">
        <v>45.86</v>
      </c>
      <c r="M47" s="14">
        <v>20.436666666666664</v>
      </c>
      <c r="N47" s="14">
        <v>6.8633333333333333</v>
      </c>
      <c r="O47" s="14">
        <v>0.21000000000000002</v>
      </c>
      <c r="P47" s="14">
        <v>0</v>
      </c>
      <c r="Q47" s="14">
        <v>447.02666666666659</v>
      </c>
      <c r="R47"/>
      <c r="S47"/>
    </row>
    <row r="48" spans="1:19" ht="15" x14ac:dyDescent="0.25">
      <c r="A48" s="32">
        <v>213598</v>
      </c>
      <c r="B48" s="8" t="s">
        <v>216</v>
      </c>
      <c r="C48" s="13">
        <v>241570</v>
      </c>
      <c r="D48" s="13">
        <v>743700</v>
      </c>
      <c r="E48" s="14">
        <v>0</v>
      </c>
      <c r="F48" s="14">
        <v>0.78333333333333333</v>
      </c>
      <c r="G48" s="14">
        <v>18.713333333333331</v>
      </c>
      <c r="H48" s="14">
        <v>51.360000000000007</v>
      </c>
      <c r="I48" s="14">
        <v>115.87666666666669</v>
      </c>
      <c r="J48" s="14">
        <v>139.38666666666666</v>
      </c>
      <c r="K48" s="14">
        <v>100.91666666666666</v>
      </c>
      <c r="L48" s="14">
        <v>50.883333333333333</v>
      </c>
      <c r="M48" s="14">
        <v>23.723333333333333</v>
      </c>
      <c r="N48" s="14">
        <v>6.4133333333333322</v>
      </c>
      <c r="O48" s="14">
        <v>0.57666666666666666</v>
      </c>
      <c r="P48" s="14">
        <v>0</v>
      </c>
      <c r="Q48" s="14">
        <v>508.63333333333333</v>
      </c>
      <c r="R48"/>
      <c r="S48"/>
    </row>
    <row r="49" spans="1:19" ht="15" x14ac:dyDescent="0.25">
      <c r="A49" s="33">
        <v>213652</v>
      </c>
      <c r="B49" s="7" t="s">
        <v>217</v>
      </c>
      <c r="C49" s="15">
        <v>248150</v>
      </c>
      <c r="D49" s="15">
        <v>744000</v>
      </c>
      <c r="E49" s="16">
        <v>0</v>
      </c>
      <c r="F49" s="16">
        <v>1.1103797468354433</v>
      </c>
      <c r="G49" s="16">
        <v>17.066600517687654</v>
      </c>
      <c r="H49" s="16">
        <v>43.784721771040104</v>
      </c>
      <c r="I49" s="16">
        <v>103.26777939042087</v>
      </c>
      <c r="J49" s="16">
        <v>122.23101619433197</v>
      </c>
      <c r="K49" s="16">
        <v>89.657083628632165</v>
      </c>
      <c r="L49" s="16">
        <v>46.413135964912279</v>
      </c>
      <c r="M49" s="16">
        <v>20.465141321656052</v>
      </c>
      <c r="N49" s="16">
        <v>7.5806743088334452</v>
      </c>
      <c r="O49" s="16">
        <v>0.37666666666666671</v>
      </c>
      <c r="P49" s="16">
        <v>0</v>
      </c>
      <c r="Q49" s="16">
        <v>451.95319951101663</v>
      </c>
      <c r="R49"/>
      <c r="S49"/>
    </row>
    <row r="50" spans="1:19" ht="15" x14ac:dyDescent="0.25">
      <c r="A50" s="33">
        <v>213775</v>
      </c>
      <c r="B50" s="7" t="s">
        <v>218</v>
      </c>
      <c r="C50" s="15">
        <v>216840</v>
      </c>
      <c r="D50" s="15">
        <v>740640</v>
      </c>
      <c r="E50" s="16">
        <v>0</v>
      </c>
      <c r="F50" s="16">
        <v>1.652727864583333</v>
      </c>
      <c r="G50" s="16">
        <v>22.273488710428303</v>
      </c>
      <c r="H50" s="16">
        <v>62.1882220571853</v>
      </c>
      <c r="I50" s="16">
        <v>134.58472294185378</v>
      </c>
      <c r="J50" s="16">
        <v>158.13490694841801</v>
      </c>
      <c r="K50" s="16">
        <v>106.541935483871</v>
      </c>
      <c r="L50" s="16">
        <v>58.028223136541961</v>
      </c>
      <c r="M50" s="16">
        <v>25.676905783422008</v>
      </c>
      <c r="N50" s="16">
        <v>8.7435973409306715</v>
      </c>
      <c r="O50" s="16">
        <v>0.26666666666666666</v>
      </c>
      <c r="P50" s="16">
        <v>0</v>
      </c>
      <c r="Q50" s="16">
        <v>578.09139693390114</v>
      </c>
      <c r="R50"/>
      <c r="S50"/>
    </row>
    <row r="51" spans="1:19" ht="15" x14ac:dyDescent="0.25">
      <c r="A51" s="33">
        <v>213881</v>
      </c>
      <c r="B51" s="7" t="s">
        <v>219</v>
      </c>
      <c r="C51" s="15">
        <v>250310</v>
      </c>
      <c r="D51" s="15">
        <v>741070</v>
      </c>
      <c r="E51" s="16">
        <v>0</v>
      </c>
      <c r="F51" s="16">
        <v>1.1099999999999999</v>
      </c>
      <c r="G51" s="16">
        <v>13.859800023253113</v>
      </c>
      <c r="H51" s="16">
        <v>45.011656830286455</v>
      </c>
      <c r="I51" s="16">
        <v>96.027711322928639</v>
      </c>
      <c r="J51" s="16">
        <v>110.98012482103886</v>
      </c>
      <c r="K51" s="16">
        <v>84.477658953740715</v>
      </c>
      <c r="L51" s="16">
        <v>47.200904796220669</v>
      </c>
      <c r="M51" s="16">
        <v>21.154447967176424</v>
      </c>
      <c r="N51" s="16">
        <v>6.0162121212121216</v>
      </c>
      <c r="O51" s="16">
        <v>0.46666666666666667</v>
      </c>
      <c r="P51" s="16">
        <v>0</v>
      </c>
      <c r="Q51" s="16">
        <v>426.30518350252368</v>
      </c>
      <c r="R51"/>
      <c r="S51"/>
    </row>
    <row r="52" spans="1:19" ht="15" x14ac:dyDescent="0.25">
      <c r="A52" s="33">
        <v>213901</v>
      </c>
      <c r="B52" s="7" t="s">
        <v>220</v>
      </c>
      <c r="C52" s="15">
        <v>222420</v>
      </c>
      <c r="D52" s="15">
        <v>739400</v>
      </c>
      <c r="E52" s="16">
        <v>0</v>
      </c>
      <c r="F52" s="16">
        <v>1.9972423719055845</v>
      </c>
      <c r="G52" s="16">
        <v>17.835424814937575</v>
      </c>
      <c r="H52" s="16">
        <v>66.290689092096684</v>
      </c>
      <c r="I52" s="16">
        <v>125.29428245166771</v>
      </c>
      <c r="J52" s="16">
        <v>156.2816592021664</v>
      </c>
      <c r="K52" s="16">
        <v>112.39005150692557</v>
      </c>
      <c r="L52" s="16">
        <v>54.151652566271849</v>
      </c>
      <c r="M52" s="16">
        <v>23.496962416578857</v>
      </c>
      <c r="N52" s="16">
        <v>7.4825896762904653</v>
      </c>
      <c r="O52" s="16">
        <v>0.47333333333333333</v>
      </c>
      <c r="P52" s="16">
        <v>0.13333333333333333</v>
      </c>
      <c r="Q52" s="16">
        <v>565.82722076550738</v>
      </c>
      <c r="R52"/>
      <c r="S52"/>
    </row>
    <row r="53" spans="1:19" ht="15" x14ac:dyDescent="0.25">
      <c r="A53" s="33">
        <v>213905</v>
      </c>
      <c r="B53" s="7" t="s">
        <v>221</v>
      </c>
      <c r="C53" s="15">
        <v>220980</v>
      </c>
      <c r="D53" s="15">
        <v>740470</v>
      </c>
      <c r="E53" s="16">
        <v>0</v>
      </c>
      <c r="F53" s="16">
        <v>1.5412727272727273</v>
      </c>
      <c r="G53" s="16">
        <v>23.371977534521001</v>
      </c>
      <c r="H53" s="16">
        <v>68.452701959149664</v>
      </c>
      <c r="I53" s="16">
        <v>134.76065326428252</v>
      </c>
      <c r="J53" s="16">
        <v>157.4378500791546</v>
      </c>
      <c r="K53" s="16">
        <v>113.8941022421525</v>
      </c>
      <c r="L53" s="16">
        <v>59.343733944954145</v>
      </c>
      <c r="M53" s="16">
        <v>23.952257521958515</v>
      </c>
      <c r="N53" s="16">
        <v>9.6891009174311939</v>
      </c>
      <c r="O53" s="16">
        <v>0.3</v>
      </c>
      <c r="P53" s="16">
        <v>0</v>
      </c>
      <c r="Q53" s="16">
        <v>592.74365019087679</v>
      </c>
      <c r="R53"/>
      <c r="S53"/>
    </row>
    <row r="54" spans="1:19" ht="15" x14ac:dyDescent="0.25">
      <c r="A54" s="33">
        <v>214052</v>
      </c>
      <c r="B54" s="7" t="s">
        <v>222</v>
      </c>
      <c r="C54" s="15">
        <v>232700</v>
      </c>
      <c r="D54" s="15">
        <v>738870</v>
      </c>
      <c r="E54" s="16"/>
      <c r="F54" s="16">
        <v>1.2233333333333334</v>
      </c>
      <c r="G54" s="16">
        <v>18.901794749403336</v>
      </c>
      <c r="H54" s="16">
        <v>56.377980795799949</v>
      </c>
      <c r="I54" s="16">
        <v>123.05280409731114</v>
      </c>
      <c r="J54" s="16">
        <v>149.95212543898697</v>
      </c>
      <c r="K54" s="16">
        <v>110.60107702978689</v>
      </c>
      <c r="L54" s="16">
        <v>59.429604635893952</v>
      </c>
      <c r="M54" s="16">
        <v>22.923373928732524</v>
      </c>
      <c r="N54" s="16">
        <v>7.0352361207095129</v>
      </c>
      <c r="O54" s="16">
        <v>0.33999999999999997</v>
      </c>
      <c r="P54" s="16">
        <v>0</v>
      </c>
      <c r="Q54" s="16">
        <v>549.83733012995765</v>
      </c>
      <c r="R54"/>
      <c r="S54"/>
    </row>
    <row r="55" spans="1:19" ht="15" x14ac:dyDescent="0.25">
      <c r="A55" s="32">
        <v>214100</v>
      </c>
      <c r="B55" s="8" t="s">
        <v>223</v>
      </c>
      <c r="C55" s="13">
        <v>239900</v>
      </c>
      <c r="D55" s="13">
        <v>739500</v>
      </c>
      <c r="E55" s="14">
        <v>1.6666666666666666E-2</v>
      </c>
      <c r="F55" s="14">
        <v>0.92333333333333334</v>
      </c>
      <c r="G55" s="14">
        <v>16.84</v>
      </c>
      <c r="H55" s="14">
        <v>51.67</v>
      </c>
      <c r="I55" s="14">
        <v>111.49333333333334</v>
      </c>
      <c r="J55" s="14">
        <v>136.33666666666667</v>
      </c>
      <c r="K55" s="14">
        <v>100.78333333333333</v>
      </c>
      <c r="L55" s="14">
        <v>49.753333333333337</v>
      </c>
      <c r="M55" s="14">
        <v>20.90666666666667</v>
      </c>
      <c r="N55" s="14">
        <v>7.4633333333333329</v>
      </c>
      <c r="O55" s="14">
        <v>0.52666666666666673</v>
      </c>
      <c r="P55" s="14">
        <v>0</v>
      </c>
      <c r="Q55" s="14">
        <v>496.71333333333325</v>
      </c>
      <c r="R55"/>
      <c r="S55"/>
    </row>
    <row r="56" spans="1:19" ht="15" x14ac:dyDescent="0.25">
      <c r="A56" s="32">
        <v>214202</v>
      </c>
      <c r="B56" s="8" t="s">
        <v>224</v>
      </c>
      <c r="C56" s="13">
        <v>247480</v>
      </c>
      <c r="D56" s="13">
        <v>738770</v>
      </c>
      <c r="E56" s="14">
        <v>0</v>
      </c>
      <c r="F56" s="14">
        <v>0.83333333333333337</v>
      </c>
      <c r="G56" s="14">
        <v>14.206666666666667</v>
      </c>
      <c r="H56" s="14">
        <v>42.823333333333338</v>
      </c>
      <c r="I56" s="14">
        <v>93.519999999999982</v>
      </c>
      <c r="J56" s="14">
        <v>117.09333333333332</v>
      </c>
      <c r="K56" s="14">
        <v>89.656666666666666</v>
      </c>
      <c r="L56" s="14">
        <v>43.763333333333335</v>
      </c>
      <c r="M56" s="14">
        <v>22.15</v>
      </c>
      <c r="N56" s="14">
        <v>6.8833333333333337</v>
      </c>
      <c r="O56" s="14">
        <v>0.46666666666666667</v>
      </c>
      <c r="P56" s="14">
        <v>0</v>
      </c>
      <c r="Q56" s="14">
        <v>431.39666666666659</v>
      </c>
      <c r="R56"/>
      <c r="S56"/>
    </row>
    <row r="57" spans="1:19" ht="15" x14ac:dyDescent="0.25">
      <c r="A57" s="32">
        <v>214252</v>
      </c>
      <c r="B57" s="8" t="s">
        <v>225</v>
      </c>
      <c r="C57" s="13">
        <v>218260</v>
      </c>
      <c r="D57" s="13">
        <v>737990</v>
      </c>
      <c r="E57" s="14">
        <v>0</v>
      </c>
      <c r="F57" s="14">
        <v>1.9633333333333334</v>
      </c>
      <c r="G57" s="14">
        <v>24.923333333333336</v>
      </c>
      <c r="H57" s="14">
        <v>72.33</v>
      </c>
      <c r="I57" s="14">
        <v>138.56333333333333</v>
      </c>
      <c r="J57" s="14">
        <v>173.15333333333334</v>
      </c>
      <c r="K57" s="14">
        <v>118.22000000000001</v>
      </c>
      <c r="L57" s="14">
        <v>59.120000000000005</v>
      </c>
      <c r="M57" s="14">
        <v>25.536666666666669</v>
      </c>
      <c r="N57" s="14">
        <v>7.9466666666666672</v>
      </c>
      <c r="O57" s="14">
        <v>0.26666666666666666</v>
      </c>
      <c r="P57" s="14">
        <v>0</v>
      </c>
      <c r="Q57" s="14">
        <v>622.02333333333331</v>
      </c>
      <c r="R57"/>
      <c r="S57"/>
    </row>
    <row r="58" spans="1:19" ht="15" x14ac:dyDescent="0.25">
      <c r="A58" s="33">
        <v>214580</v>
      </c>
      <c r="B58" s="7" t="s">
        <v>226</v>
      </c>
      <c r="C58" s="15">
        <v>213010</v>
      </c>
      <c r="D58" s="15">
        <v>736450</v>
      </c>
      <c r="E58" s="16">
        <v>0</v>
      </c>
      <c r="F58" s="16">
        <v>2.4185089974293059</v>
      </c>
      <c r="G58" s="16">
        <v>24.020792183389695</v>
      </c>
      <c r="H58" s="16">
        <v>61.812143134966931</v>
      </c>
      <c r="I58" s="16">
        <v>139.08599276527323</v>
      </c>
      <c r="J58" s="16">
        <v>167.76885667558724</v>
      </c>
      <c r="K58" s="16">
        <v>115.47283591908331</v>
      </c>
      <c r="L58" s="16">
        <v>63.708940630500884</v>
      </c>
      <c r="M58" s="16">
        <v>25.894095578383205</v>
      </c>
      <c r="N58" s="16">
        <v>5.8398165137614662</v>
      </c>
      <c r="O58" s="16">
        <v>0.6</v>
      </c>
      <c r="P58" s="16">
        <v>3.3333333333333333E-2</v>
      </c>
      <c r="Q58" s="16">
        <v>606.6553157317087</v>
      </c>
      <c r="R58"/>
      <c r="S58"/>
    </row>
    <row r="59" spans="1:19" ht="15" x14ac:dyDescent="0.25">
      <c r="A59" s="32">
        <v>214701</v>
      </c>
      <c r="B59" s="8" t="s">
        <v>227</v>
      </c>
      <c r="C59" s="13">
        <v>237290</v>
      </c>
      <c r="D59" s="13">
        <v>735630</v>
      </c>
      <c r="E59" s="14">
        <v>0</v>
      </c>
      <c r="F59" s="14">
        <v>0.81</v>
      </c>
      <c r="G59" s="14">
        <v>16.090000000000003</v>
      </c>
      <c r="H59" s="14">
        <v>56.406666666666666</v>
      </c>
      <c r="I59" s="14">
        <v>125.35333333333332</v>
      </c>
      <c r="J59" s="14">
        <v>155.36000000000004</v>
      </c>
      <c r="K59" s="14">
        <v>119.29333333333332</v>
      </c>
      <c r="L59" s="14">
        <v>59.133333333333333</v>
      </c>
      <c r="M59" s="14">
        <v>24.153333333333332</v>
      </c>
      <c r="N59" s="14">
        <v>7.2700000000000005</v>
      </c>
      <c r="O59" s="14">
        <v>0.48666666666666664</v>
      </c>
      <c r="P59" s="14">
        <v>0</v>
      </c>
      <c r="Q59" s="14">
        <v>564.35666666666668</v>
      </c>
      <c r="R59"/>
      <c r="S59"/>
    </row>
    <row r="60" spans="1:19" ht="15" x14ac:dyDescent="0.25">
      <c r="A60" s="32">
        <v>214810</v>
      </c>
      <c r="B60" s="8" t="s">
        <v>228</v>
      </c>
      <c r="C60" s="13">
        <v>244880</v>
      </c>
      <c r="D60" s="13">
        <v>736640</v>
      </c>
      <c r="E60" s="14">
        <v>0</v>
      </c>
      <c r="F60" s="14">
        <v>1.3866666666666667</v>
      </c>
      <c r="G60" s="14">
        <v>13.493333333333332</v>
      </c>
      <c r="H60" s="14">
        <v>45.75</v>
      </c>
      <c r="I60" s="14">
        <v>101.82000000000001</v>
      </c>
      <c r="J60" s="14">
        <v>129.26000000000005</v>
      </c>
      <c r="K60" s="14">
        <v>97.17000000000003</v>
      </c>
      <c r="L60" s="14">
        <v>48.11333333333333</v>
      </c>
      <c r="M60" s="14">
        <v>22.383333333333326</v>
      </c>
      <c r="N60" s="14">
        <v>6.4633333333333329</v>
      </c>
      <c r="O60" s="14">
        <v>0.26999999999999996</v>
      </c>
      <c r="P60" s="14">
        <v>0</v>
      </c>
      <c r="Q60" s="14">
        <v>466.11</v>
      </c>
      <c r="R60"/>
      <c r="S60"/>
    </row>
    <row r="61" spans="1:19" ht="15" x14ac:dyDescent="0.25">
      <c r="A61" s="32">
        <v>214950</v>
      </c>
      <c r="B61" s="8" t="s">
        <v>229</v>
      </c>
      <c r="C61" s="13">
        <v>246810</v>
      </c>
      <c r="D61" s="13">
        <v>735410</v>
      </c>
      <c r="E61" s="14">
        <v>0</v>
      </c>
      <c r="F61" s="14">
        <v>1.5466666666666666</v>
      </c>
      <c r="G61" s="14">
        <v>13.317828031809148</v>
      </c>
      <c r="H61" s="14">
        <v>41.486761607819993</v>
      </c>
      <c r="I61" s="14">
        <v>97.533394998983496</v>
      </c>
      <c r="J61" s="14">
        <v>120.63140124181908</v>
      </c>
      <c r="K61" s="14">
        <v>92.773441633789758</v>
      </c>
      <c r="L61" s="14">
        <v>47.047598632164529</v>
      </c>
      <c r="M61" s="14">
        <v>20.68177472167649</v>
      </c>
      <c r="N61" s="14">
        <v>6.1385099451303162</v>
      </c>
      <c r="O61" s="14">
        <v>0.30333333333333334</v>
      </c>
      <c r="P61" s="14">
        <v>0</v>
      </c>
      <c r="Q61" s="14">
        <v>441.4607108131928</v>
      </c>
      <c r="R61"/>
      <c r="S61"/>
    </row>
    <row r="62" spans="1:19" ht="15" x14ac:dyDescent="0.25">
      <c r="A62" s="33">
        <v>215051</v>
      </c>
      <c r="B62" s="7" t="s">
        <v>230</v>
      </c>
      <c r="C62" s="15">
        <v>221160</v>
      </c>
      <c r="D62" s="15">
        <v>734110</v>
      </c>
      <c r="E62" s="16">
        <v>0</v>
      </c>
      <c r="F62" s="16">
        <v>1.954961439588689</v>
      </c>
      <c r="G62" s="16">
        <v>20.755830139045468</v>
      </c>
      <c r="H62" s="16">
        <v>63.269253208868157</v>
      </c>
      <c r="I62" s="16">
        <v>130.99035168810283</v>
      </c>
      <c r="J62" s="16">
        <v>153.69671498661904</v>
      </c>
      <c r="K62" s="16">
        <v>103.84843423193117</v>
      </c>
      <c r="L62" s="16">
        <v>56.434174026823683</v>
      </c>
      <c r="M62" s="16">
        <v>26.264467871485948</v>
      </c>
      <c r="N62" s="16">
        <v>7.6443830570902387</v>
      </c>
      <c r="O62" s="16">
        <v>0.5</v>
      </c>
      <c r="P62" s="16">
        <v>0</v>
      </c>
      <c r="Q62" s="16">
        <v>565.3585706495553</v>
      </c>
      <c r="R62"/>
      <c r="S62"/>
    </row>
    <row r="63" spans="1:19" ht="15" x14ac:dyDescent="0.25">
      <c r="A63" s="32">
        <v>215403</v>
      </c>
      <c r="B63" s="8" t="s">
        <v>231</v>
      </c>
      <c r="C63" s="13">
        <v>238440</v>
      </c>
      <c r="D63" s="13">
        <v>734540</v>
      </c>
      <c r="E63" s="14">
        <v>0</v>
      </c>
      <c r="F63" s="14">
        <v>1.5433333333333334</v>
      </c>
      <c r="G63" s="14">
        <v>15.223333333333333</v>
      </c>
      <c r="H63" s="14">
        <v>51.226666666666667</v>
      </c>
      <c r="I63" s="14">
        <v>117.67333333333336</v>
      </c>
      <c r="J63" s="14">
        <v>146.22999999999999</v>
      </c>
      <c r="K63" s="14">
        <v>109.95333333333333</v>
      </c>
      <c r="L63" s="14">
        <v>54.640000000000008</v>
      </c>
      <c r="M63" s="14">
        <v>22.443333333333332</v>
      </c>
      <c r="N63" s="14">
        <v>8.0399999999999991</v>
      </c>
      <c r="O63" s="14">
        <v>0.41333333333333327</v>
      </c>
      <c r="P63" s="14">
        <v>0</v>
      </c>
      <c r="Q63" s="14">
        <v>527.38666666666654</v>
      </c>
      <c r="R63"/>
      <c r="S63"/>
    </row>
    <row r="64" spans="1:19" ht="15" x14ac:dyDescent="0.25">
      <c r="A64" s="32">
        <v>215452</v>
      </c>
      <c r="B64" s="8" t="s">
        <v>232</v>
      </c>
      <c r="C64" s="13">
        <v>247600</v>
      </c>
      <c r="D64" s="13">
        <v>734330</v>
      </c>
      <c r="E64" s="14">
        <v>0</v>
      </c>
      <c r="F64" s="14">
        <v>1.2533333333333334</v>
      </c>
      <c r="G64" s="14">
        <v>14.169999999999998</v>
      </c>
      <c r="H64" s="14">
        <v>41.85</v>
      </c>
      <c r="I64" s="14">
        <v>100.6433333333333</v>
      </c>
      <c r="J64" s="14">
        <v>121.69333333333334</v>
      </c>
      <c r="K64" s="14">
        <v>96.81</v>
      </c>
      <c r="L64" s="14">
        <v>50.18666666666666</v>
      </c>
      <c r="M64" s="14">
        <v>20.910000000000004</v>
      </c>
      <c r="N64" s="14">
        <v>7.2366666666666672</v>
      </c>
      <c r="O64" s="14">
        <v>0.29333333333333333</v>
      </c>
      <c r="P64" s="14">
        <v>0</v>
      </c>
      <c r="Q64" s="14">
        <v>455.04666666666668</v>
      </c>
      <c r="R64"/>
      <c r="S64"/>
    </row>
    <row r="65" spans="1:19" ht="15" x14ac:dyDescent="0.25">
      <c r="A65" s="32">
        <v>215701</v>
      </c>
      <c r="B65" s="8" t="s">
        <v>233</v>
      </c>
      <c r="C65" s="13">
        <v>230560</v>
      </c>
      <c r="D65" s="13">
        <v>731700</v>
      </c>
      <c r="E65" s="14">
        <v>0</v>
      </c>
      <c r="F65" s="14">
        <v>1.0133333333333332</v>
      </c>
      <c r="G65" s="14">
        <v>16.473333333333336</v>
      </c>
      <c r="H65" s="14">
        <v>59.173333333333318</v>
      </c>
      <c r="I65" s="14">
        <v>132.97999999999999</v>
      </c>
      <c r="J65" s="14">
        <v>159.27000000000001</v>
      </c>
      <c r="K65" s="14">
        <v>113.4733333333333</v>
      </c>
      <c r="L65" s="14">
        <v>60.986666666666672</v>
      </c>
      <c r="M65" s="14">
        <v>24.903333333333329</v>
      </c>
      <c r="N65" s="14">
        <v>7.2799999999999985</v>
      </c>
      <c r="O65" s="14">
        <v>0.31333333333333335</v>
      </c>
      <c r="P65" s="14">
        <v>0</v>
      </c>
      <c r="Q65" s="14">
        <v>575.86666666666656</v>
      </c>
      <c r="R65"/>
      <c r="S65"/>
    </row>
    <row r="66" spans="1:19" ht="15" x14ac:dyDescent="0.25">
      <c r="A66" s="32">
        <v>215953</v>
      </c>
      <c r="B66" s="8" t="s">
        <v>234</v>
      </c>
      <c r="C66" s="13">
        <v>242160</v>
      </c>
      <c r="D66" s="13">
        <v>729910</v>
      </c>
      <c r="E66" s="14">
        <v>0</v>
      </c>
      <c r="F66" s="14">
        <v>0.93333333333333324</v>
      </c>
      <c r="G66" s="14">
        <v>15.966490881125029</v>
      </c>
      <c r="H66" s="14">
        <v>45.798875661375661</v>
      </c>
      <c r="I66" s="14">
        <v>99.799157569141173</v>
      </c>
      <c r="J66" s="14">
        <v>124.47479739285491</v>
      </c>
      <c r="K66" s="14">
        <v>93.924245701711882</v>
      </c>
      <c r="L66" s="14">
        <v>48.27006493506493</v>
      </c>
      <c r="M66" s="14">
        <v>22.345807730426163</v>
      </c>
      <c r="N66" s="14">
        <v>5.1501578515785171</v>
      </c>
      <c r="O66" s="14">
        <v>0.3066666666666667</v>
      </c>
      <c r="P66" s="14">
        <v>0</v>
      </c>
      <c r="Q66" s="14">
        <v>456.96959772327818</v>
      </c>
      <c r="R66"/>
      <c r="S66"/>
    </row>
    <row r="67" spans="1:19" ht="15" x14ac:dyDescent="0.25">
      <c r="A67" s="33">
        <v>215970</v>
      </c>
      <c r="B67" s="7" t="s">
        <v>235</v>
      </c>
      <c r="C67" s="15">
        <v>239200</v>
      </c>
      <c r="D67" s="15">
        <v>729100</v>
      </c>
      <c r="E67" s="16">
        <v>0</v>
      </c>
      <c r="F67" s="16">
        <v>0.83373456790123468</v>
      </c>
      <c r="G67" s="16">
        <v>12.984880429477792</v>
      </c>
      <c r="H67" s="16">
        <v>50.541860547428037</v>
      </c>
      <c r="I67" s="16">
        <v>105.12946918549294</v>
      </c>
      <c r="J67" s="16">
        <v>126.86788231780167</v>
      </c>
      <c r="K67" s="16">
        <v>93.770159388468741</v>
      </c>
      <c r="L67" s="16">
        <v>49.464743768053928</v>
      </c>
      <c r="M67" s="16">
        <v>21.640652724968319</v>
      </c>
      <c r="N67" s="16">
        <v>4.8829886363636339</v>
      </c>
      <c r="O67" s="16">
        <v>0.31666666666666665</v>
      </c>
      <c r="P67" s="16">
        <v>0</v>
      </c>
      <c r="Q67" s="16">
        <v>466.43303823262301</v>
      </c>
      <c r="R67"/>
      <c r="S67"/>
    </row>
    <row r="68" spans="1:19" ht="15" x14ac:dyDescent="0.25">
      <c r="A68" s="33">
        <v>216050</v>
      </c>
      <c r="B68" s="7" t="s">
        <v>236</v>
      </c>
      <c r="C68" s="15">
        <v>233130</v>
      </c>
      <c r="D68" s="15">
        <v>728070</v>
      </c>
      <c r="E68" s="16">
        <v>0</v>
      </c>
      <c r="F68" s="16">
        <v>0.84333333333333338</v>
      </c>
      <c r="G68" s="16">
        <v>17.275212472406189</v>
      </c>
      <c r="H68" s="16">
        <v>51.926506645506848</v>
      </c>
      <c r="I68" s="16">
        <v>116.53701572010692</v>
      </c>
      <c r="J68" s="16">
        <v>139.65136353404614</v>
      </c>
      <c r="K68" s="16">
        <v>98.652094189772868</v>
      </c>
      <c r="L68" s="16">
        <v>53.310578173325773</v>
      </c>
      <c r="M68" s="16">
        <v>22.376108523992709</v>
      </c>
      <c r="N68" s="16">
        <v>5.6827298050139285</v>
      </c>
      <c r="O68" s="16">
        <v>0.26333333333333336</v>
      </c>
      <c r="P68" s="16">
        <v>0</v>
      </c>
      <c r="Q68" s="16">
        <v>506.51827573083801</v>
      </c>
      <c r="R68"/>
      <c r="S68"/>
    </row>
    <row r="69" spans="1:19" ht="15" x14ac:dyDescent="0.25">
      <c r="A69" s="32">
        <v>216101</v>
      </c>
      <c r="B69" s="8" t="s">
        <v>237</v>
      </c>
      <c r="C69" s="13">
        <v>242230</v>
      </c>
      <c r="D69" s="13">
        <v>726890</v>
      </c>
      <c r="E69" s="14">
        <v>0</v>
      </c>
      <c r="F69" s="14">
        <v>0.7566666666666666</v>
      </c>
      <c r="G69" s="14">
        <v>15.97</v>
      </c>
      <c r="H69" s="14">
        <v>49.970000000000006</v>
      </c>
      <c r="I69" s="14">
        <v>104.29666666666665</v>
      </c>
      <c r="J69" s="14">
        <v>126.83</v>
      </c>
      <c r="K69" s="14">
        <v>97.566666666666649</v>
      </c>
      <c r="L69" s="14">
        <v>49.64</v>
      </c>
      <c r="M69" s="14">
        <v>21.266666666666666</v>
      </c>
      <c r="N69" s="14">
        <v>5.9433333333333325</v>
      </c>
      <c r="O69" s="14">
        <v>0.39666666666666667</v>
      </c>
      <c r="P69" s="14">
        <v>0</v>
      </c>
      <c r="Q69" s="14">
        <v>472.6366666666666</v>
      </c>
      <c r="R69"/>
      <c r="S69"/>
    </row>
    <row r="70" spans="1:19" ht="15" x14ac:dyDescent="0.25">
      <c r="A70" s="32">
        <v>216255</v>
      </c>
      <c r="B70" s="8" t="s">
        <v>238</v>
      </c>
      <c r="C70" s="13">
        <v>248980</v>
      </c>
      <c r="D70" s="13">
        <v>722380</v>
      </c>
      <c r="E70" s="14">
        <v>0.5</v>
      </c>
      <c r="F70" s="14">
        <v>0.2</v>
      </c>
      <c r="G70" s="14">
        <v>17.98</v>
      </c>
      <c r="H70" s="14">
        <v>42.896666666666661</v>
      </c>
      <c r="I70" s="14">
        <v>96.13333333333334</v>
      </c>
      <c r="J70" s="14">
        <v>114.54666666666665</v>
      </c>
      <c r="K70" s="14">
        <v>89.02</v>
      </c>
      <c r="L70" s="14">
        <v>49.456666666666671</v>
      </c>
      <c r="M70" s="14">
        <v>21.576666666666664</v>
      </c>
      <c r="N70" s="14">
        <v>6.9433333333333334</v>
      </c>
      <c r="O70" s="14">
        <v>0.4</v>
      </c>
      <c r="P70" s="14">
        <v>0</v>
      </c>
      <c r="Q70" s="14">
        <v>439.65333333333325</v>
      </c>
      <c r="R70"/>
      <c r="S70"/>
    </row>
    <row r="71" spans="1:19" ht="15" x14ac:dyDescent="0.25">
      <c r="A71" s="33">
        <v>220015</v>
      </c>
      <c r="B71" s="7" t="s">
        <v>239</v>
      </c>
      <c r="C71" s="15">
        <v>210650</v>
      </c>
      <c r="D71" s="15">
        <v>733850</v>
      </c>
      <c r="E71" s="16">
        <v>0</v>
      </c>
      <c r="F71" s="16">
        <v>1.5952904564315349</v>
      </c>
      <c r="G71" s="16">
        <v>26.001660703637452</v>
      </c>
      <c r="H71" s="16">
        <v>77.496893710202571</v>
      </c>
      <c r="I71" s="16">
        <v>164.39553779223527</v>
      </c>
      <c r="J71" s="16">
        <v>202.58478260359882</v>
      </c>
      <c r="K71" s="16">
        <v>134.9536198508971</v>
      </c>
      <c r="L71" s="16">
        <v>64.007903350592173</v>
      </c>
      <c r="M71" s="16">
        <v>27.984215686274514</v>
      </c>
      <c r="N71" s="16">
        <v>3.0359358288770042</v>
      </c>
      <c r="O71" s="16">
        <v>0.5</v>
      </c>
      <c r="P71" s="16">
        <v>0</v>
      </c>
      <c r="Q71" s="16">
        <v>702.55583998274642</v>
      </c>
      <c r="R71"/>
      <c r="S71"/>
    </row>
    <row r="72" spans="1:19" ht="15" x14ac:dyDescent="0.25">
      <c r="A72" s="32">
        <v>220049</v>
      </c>
      <c r="B72" s="8" t="s">
        <v>240</v>
      </c>
      <c r="C72" s="13">
        <v>217010</v>
      </c>
      <c r="D72" s="13">
        <v>734820</v>
      </c>
      <c r="E72" s="14">
        <v>0</v>
      </c>
      <c r="F72" s="14">
        <v>1.9600000000000002</v>
      </c>
      <c r="G72" s="14">
        <v>23.506666666666661</v>
      </c>
      <c r="H72" s="14">
        <v>65.723333333333343</v>
      </c>
      <c r="I72" s="14">
        <v>136.43999999999997</v>
      </c>
      <c r="J72" s="14">
        <v>162.13999999999999</v>
      </c>
      <c r="K72" s="14">
        <v>109.24999999999997</v>
      </c>
      <c r="L72" s="14">
        <v>54.889999999999993</v>
      </c>
      <c r="M72" s="14">
        <v>22.576666666666668</v>
      </c>
      <c r="N72" s="14">
        <v>6.8666666666666663</v>
      </c>
      <c r="O72" s="14">
        <v>0.63000000000000012</v>
      </c>
      <c r="P72" s="14">
        <v>1.6666666666666666E-2</v>
      </c>
      <c r="Q72" s="14">
        <v>584</v>
      </c>
      <c r="R72"/>
      <c r="S72"/>
    </row>
    <row r="73" spans="1:19" ht="15" x14ac:dyDescent="0.25">
      <c r="A73" s="33">
        <v>220102</v>
      </c>
      <c r="B73" s="7" t="s">
        <v>241</v>
      </c>
      <c r="C73" s="15">
        <v>213030</v>
      </c>
      <c r="D73" s="15">
        <v>734070</v>
      </c>
      <c r="E73" s="16">
        <v>0</v>
      </c>
      <c r="F73" s="16">
        <v>1.9333333333333333</v>
      </c>
      <c r="G73" s="16">
        <v>20.863928547623811</v>
      </c>
      <c r="H73" s="16">
        <v>66.777994751937499</v>
      </c>
      <c r="I73" s="16">
        <v>143.24617313405548</v>
      </c>
      <c r="J73" s="16">
        <v>173.38784100342011</v>
      </c>
      <c r="K73" s="16">
        <v>117.5174345106394</v>
      </c>
      <c r="L73" s="16">
        <v>57.514586767510266</v>
      </c>
      <c r="M73" s="16">
        <v>25.264695559691571</v>
      </c>
      <c r="N73" s="16">
        <v>6.8432900432900423</v>
      </c>
      <c r="O73" s="16">
        <v>0.6333333333333333</v>
      </c>
      <c r="P73" s="16">
        <v>0</v>
      </c>
      <c r="Q73" s="16">
        <v>613.98261098483488</v>
      </c>
      <c r="R73"/>
      <c r="S73"/>
    </row>
    <row r="74" spans="1:19" ht="15" x14ac:dyDescent="0.25">
      <c r="A74" s="32">
        <v>220350</v>
      </c>
      <c r="B74" s="8" t="s">
        <v>242</v>
      </c>
      <c r="C74" s="13">
        <v>219040</v>
      </c>
      <c r="D74" s="13">
        <v>731680</v>
      </c>
      <c r="E74" s="14">
        <v>2.6666666666666668E-2</v>
      </c>
      <c r="F74" s="14">
        <v>1.5</v>
      </c>
      <c r="G74" s="14">
        <v>21.233333333333334</v>
      </c>
      <c r="H74" s="14">
        <v>60.393333333333338</v>
      </c>
      <c r="I74" s="14">
        <v>123.50666666666667</v>
      </c>
      <c r="J74" s="14">
        <v>144.88333333333333</v>
      </c>
      <c r="K74" s="14">
        <v>102.22333333333334</v>
      </c>
      <c r="L74" s="14">
        <v>53.143333333333345</v>
      </c>
      <c r="M74" s="14">
        <v>21.466666666666672</v>
      </c>
      <c r="N74" s="14">
        <v>6.0033333333333321</v>
      </c>
      <c r="O74" s="14">
        <v>0.29666666666666669</v>
      </c>
      <c r="P74" s="14">
        <v>0</v>
      </c>
      <c r="Q74" s="14">
        <v>534.67666666666673</v>
      </c>
      <c r="R74"/>
      <c r="S74"/>
    </row>
    <row r="75" spans="1:19" ht="15" x14ac:dyDescent="0.25">
      <c r="A75" s="32">
        <v>220500</v>
      </c>
      <c r="B75" s="8" t="s">
        <v>243</v>
      </c>
      <c r="C75" s="13">
        <v>214900</v>
      </c>
      <c r="D75" s="13">
        <v>731000</v>
      </c>
      <c r="E75" s="14">
        <v>0</v>
      </c>
      <c r="F75" s="14">
        <v>1.7100000000000002</v>
      </c>
      <c r="G75" s="14">
        <v>21.74666666666667</v>
      </c>
      <c r="H75" s="14">
        <v>68.823333333333323</v>
      </c>
      <c r="I75" s="14">
        <v>144.92333333333332</v>
      </c>
      <c r="J75" s="14">
        <v>168.00333333333336</v>
      </c>
      <c r="K75" s="14">
        <v>118.75333333333332</v>
      </c>
      <c r="L75" s="14">
        <v>58.733333333333334</v>
      </c>
      <c r="M75" s="14">
        <v>23.59</v>
      </c>
      <c r="N75" s="14">
        <v>6.3333333333333321</v>
      </c>
      <c r="O75" s="14">
        <v>0.44</v>
      </c>
      <c r="P75" s="14">
        <v>0</v>
      </c>
      <c r="Q75" s="14">
        <v>613.05666666666684</v>
      </c>
      <c r="R75"/>
      <c r="S75"/>
    </row>
    <row r="76" spans="1:19" ht="15" x14ac:dyDescent="0.25">
      <c r="A76" s="32">
        <v>220530</v>
      </c>
      <c r="B76" s="8" t="s">
        <v>244</v>
      </c>
      <c r="C76" s="13">
        <v>227540</v>
      </c>
      <c r="D76" s="13">
        <v>730350</v>
      </c>
      <c r="E76" s="14">
        <v>0</v>
      </c>
      <c r="F76" s="14">
        <v>1.45</v>
      </c>
      <c r="G76" s="14">
        <v>17.34333333333333</v>
      </c>
      <c r="H76" s="14">
        <v>56.426666666666662</v>
      </c>
      <c r="I76" s="14">
        <v>127.3</v>
      </c>
      <c r="J76" s="14">
        <v>146.15</v>
      </c>
      <c r="K76" s="14">
        <v>103.60333333333332</v>
      </c>
      <c r="L76" s="14">
        <v>53.983333333333334</v>
      </c>
      <c r="M76" s="14">
        <v>24.040000000000003</v>
      </c>
      <c r="N76" s="14">
        <v>6.0699999999999994</v>
      </c>
      <c r="O76" s="14">
        <v>0.5</v>
      </c>
      <c r="P76" s="14">
        <v>0.2</v>
      </c>
      <c r="Q76" s="14">
        <v>537.06666666666672</v>
      </c>
      <c r="R76"/>
      <c r="S76"/>
    </row>
    <row r="77" spans="1:19" ht="15" x14ac:dyDescent="0.25">
      <c r="A77" s="32">
        <v>220550</v>
      </c>
      <c r="B77" s="8" t="s">
        <v>245</v>
      </c>
      <c r="C77" s="13">
        <v>224310</v>
      </c>
      <c r="D77" s="13">
        <v>729770</v>
      </c>
      <c r="E77" s="14">
        <v>0</v>
      </c>
      <c r="F77" s="14">
        <v>1.5533333333333335</v>
      </c>
      <c r="G77" s="14">
        <v>18.506666666666668</v>
      </c>
      <c r="H77" s="14">
        <v>56.236666666666672</v>
      </c>
      <c r="I77" s="14">
        <v>121.40666666666665</v>
      </c>
      <c r="J77" s="14">
        <v>135.18</v>
      </c>
      <c r="K77" s="14">
        <v>94.833333333333314</v>
      </c>
      <c r="L77" s="14">
        <v>51.41</v>
      </c>
      <c r="M77" s="14">
        <v>20.786666666666669</v>
      </c>
      <c r="N77" s="14">
        <v>5.55</v>
      </c>
      <c r="O77" s="14">
        <v>0.12333333333333334</v>
      </c>
      <c r="P77" s="14">
        <v>2.6666666666666668E-2</v>
      </c>
      <c r="Q77" s="14">
        <v>505.61333333333334</v>
      </c>
      <c r="R77"/>
      <c r="S77"/>
    </row>
    <row r="78" spans="1:19" ht="15" x14ac:dyDescent="0.25">
      <c r="A78" s="32">
        <v>220601</v>
      </c>
      <c r="B78" s="8" t="s">
        <v>246</v>
      </c>
      <c r="C78" s="13">
        <v>221520</v>
      </c>
      <c r="D78" s="13">
        <v>729740</v>
      </c>
      <c r="E78" s="14">
        <v>0.13</v>
      </c>
      <c r="F78" s="14">
        <v>1.6433333333333333</v>
      </c>
      <c r="G78" s="14">
        <v>20.616666666666667</v>
      </c>
      <c r="H78" s="14">
        <v>57.943333333333356</v>
      </c>
      <c r="I78" s="14">
        <v>122.72333333333333</v>
      </c>
      <c r="J78" s="14">
        <v>139.15666666666667</v>
      </c>
      <c r="K78" s="14">
        <v>96.776666666666671</v>
      </c>
      <c r="L78" s="14">
        <v>52.756666666666668</v>
      </c>
      <c r="M78" s="14">
        <v>21.720000000000006</v>
      </c>
      <c r="N78" s="14">
        <v>5.08</v>
      </c>
      <c r="O78" s="14">
        <v>0.33333333333333331</v>
      </c>
      <c r="P78" s="14">
        <v>0</v>
      </c>
      <c r="Q78" s="14">
        <v>518.88000000000011</v>
      </c>
      <c r="R78"/>
      <c r="S78"/>
    </row>
    <row r="79" spans="1:19" ht="15" x14ac:dyDescent="0.25">
      <c r="A79" s="33">
        <v>220652</v>
      </c>
      <c r="B79" s="7" t="s">
        <v>247</v>
      </c>
      <c r="C79" s="15">
        <v>228500</v>
      </c>
      <c r="D79" s="15">
        <v>729250</v>
      </c>
      <c r="E79" s="16">
        <v>0</v>
      </c>
      <c r="F79" s="16">
        <v>1.25</v>
      </c>
      <c r="G79" s="16">
        <v>16.888202317082662</v>
      </c>
      <c r="H79" s="16">
        <v>54.464148431985478</v>
      </c>
      <c r="I79" s="16">
        <v>126.10020579015311</v>
      </c>
      <c r="J79" s="16">
        <v>147.52731402747222</v>
      </c>
      <c r="K79" s="16">
        <v>105.11452982776709</v>
      </c>
      <c r="L79" s="16">
        <v>56.499272425861122</v>
      </c>
      <c r="M79" s="16">
        <v>23.570351758793965</v>
      </c>
      <c r="N79" s="16">
        <v>3.5963480083857458</v>
      </c>
      <c r="O79" s="16">
        <v>0.4</v>
      </c>
      <c r="P79" s="16">
        <v>0</v>
      </c>
      <c r="Q79" s="16">
        <v>535.41037258750134</v>
      </c>
      <c r="R79"/>
      <c r="S79"/>
    </row>
    <row r="80" spans="1:19" ht="15" x14ac:dyDescent="0.25">
      <c r="A80" s="32">
        <v>220850</v>
      </c>
      <c r="B80" s="8" t="s">
        <v>248</v>
      </c>
      <c r="C80" s="13">
        <v>227180</v>
      </c>
      <c r="D80" s="13">
        <v>728390</v>
      </c>
      <c r="E80" s="14">
        <v>0</v>
      </c>
      <c r="F80" s="14">
        <v>1.72</v>
      </c>
      <c r="G80" s="14">
        <v>17.063333333333336</v>
      </c>
      <c r="H80" s="14">
        <v>54.36</v>
      </c>
      <c r="I80" s="14">
        <v>125.99333333333335</v>
      </c>
      <c r="J80" s="14">
        <v>141.75333333333336</v>
      </c>
      <c r="K80" s="14">
        <v>98.173333333333346</v>
      </c>
      <c r="L80" s="14">
        <v>54.31333333333334</v>
      </c>
      <c r="M80" s="14">
        <v>21.2</v>
      </c>
      <c r="N80" s="14">
        <v>5.9133333333333349</v>
      </c>
      <c r="O80" s="14">
        <v>0.6</v>
      </c>
      <c r="P80" s="14">
        <v>0</v>
      </c>
      <c r="Q80" s="14">
        <v>521.09</v>
      </c>
      <c r="R80"/>
      <c r="S80"/>
    </row>
    <row r="81" spans="1:19" ht="15" x14ac:dyDescent="0.25">
      <c r="A81" s="32">
        <v>220901</v>
      </c>
      <c r="B81" s="8" t="s">
        <v>249</v>
      </c>
      <c r="C81" s="13">
        <v>211560</v>
      </c>
      <c r="D81" s="13">
        <v>727830</v>
      </c>
      <c r="E81" s="14">
        <v>0</v>
      </c>
      <c r="F81" s="14">
        <v>2.5133333333333336</v>
      </c>
      <c r="G81" s="14">
        <v>26.216666666666665</v>
      </c>
      <c r="H81" s="14">
        <v>77.293333333333337</v>
      </c>
      <c r="I81" s="14">
        <v>165.29333333333332</v>
      </c>
      <c r="J81" s="14">
        <v>194.37333333333333</v>
      </c>
      <c r="K81" s="14">
        <v>129.66999999999999</v>
      </c>
      <c r="L81" s="14">
        <v>66.806666666666672</v>
      </c>
      <c r="M81" s="14">
        <v>27.860000000000003</v>
      </c>
      <c r="N81" s="14">
        <v>6.3366666666666669</v>
      </c>
      <c r="O81" s="14">
        <v>0.98333333333333328</v>
      </c>
      <c r="P81" s="14">
        <v>0</v>
      </c>
      <c r="Q81" s="14">
        <v>697.34666666666681</v>
      </c>
      <c r="R81"/>
      <c r="S81"/>
    </row>
    <row r="82" spans="1:19" ht="15" x14ac:dyDescent="0.25">
      <c r="A82" s="32">
        <v>220950</v>
      </c>
      <c r="B82" s="8" t="s">
        <v>250</v>
      </c>
      <c r="C82" s="13">
        <v>218950</v>
      </c>
      <c r="D82" s="13">
        <v>727720</v>
      </c>
      <c r="E82" s="14">
        <v>0</v>
      </c>
      <c r="F82" s="14">
        <v>1.2133333333333334</v>
      </c>
      <c r="G82" s="14">
        <v>19.986702789127737</v>
      </c>
      <c r="H82" s="14">
        <v>55.348168764511783</v>
      </c>
      <c r="I82" s="14">
        <v>126.34298790904782</v>
      </c>
      <c r="J82" s="14">
        <v>141.41001319419459</v>
      </c>
      <c r="K82" s="14">
        <v>97.526638486627505</v>
      </c>
      <c r="L82" s="14">
        <v>51.057924190780099</v>
      </c>
      <c r="M82" s="14">
        <v>22.403438219493481</v>
      </c>
      <c r="N82" s="14">
        <v>4.3665792349726784</v>
      </c>
      <c r="O82" s="14">
        <v>0.33333333333333331</v>
      </c>
      <c r="P82" s="14">
        <v>0</v>
      </c>
      <c r="Q82" s="14">
        <v>519.9891194554225</v>
      </c>
      <c r="R82"/>
      <c r="S82"/>
    </row>
    <row r="83" spans="1:19" ht="15" x14ac:dyDescent="0.25">
      <c r="A83" s="32">
        <v>220981</v>
      </c>
      <c r="B83" s="8" t="s">
        <v>251</v>
      </c>
      <c r="C83" s="13">
        <v>227510</v>
      </c>
      <c r="D83" s="13">
        <v>727470</v>
      </c>
      <c r="E83" s="14">
        <v>0</v>
      </c>
      <c r="F83" s="14">
        <v>0.91666666666666663</v>
      </c>
      <c r="G83" s="14">
        <v>16.663333333333334</v>
      </c>
      <c r="H83" s="14">
        <v>52.060000000000016</v>
      </c>
      <c r="I83" s="14">
        <v>117.21666666666665</v>
      </c>
      <c r="J83" s="14">
        <v>133.07</v>
      </c>
      <c r="K83" s="14">
        <v>93.793333333333322</v>
      </c>
      <c r="L83" s="14">
        <v>53.606666666666676</v>
      </c>
      <c r="M83" s="14">
        <v>20.313333333333336</v>
      </c>
      <c r="N83" s="14">
        <v>5.75</v>
      </c>
      <c r="O83" s="14">
        <v>0.43333333333333335</v>
      </c>
      <c r="P83" s="14">
        <v>0</v>
      </c>
      <c r="Q83" s="14">
        <v>493.82333333333338</v>
      </c>
      <c r="R83"/>
      <c r="S83"/>
    </row>
    <row r="84" spans="1:19" ht="15" x14ac:dyDescent="0.25">
      <c r="A84" s="32">
        <v>221202</v>
      </c>
      <c r="B84" s="8" t="s">
        <v>252</v>
      </c>
      <c r="C84" s="13">
        <v>213610</v>
      </c>
      <c r="D84" s="13">
        <v>724070</v>
      </c>
      <c r="E84" s="14">
        <v>6.6666666666666671E-3</v>
      </c>
      <c r="F84" s="14">
        <v>2.1066666666666669</v>
      </c>
      <c r="G84" s="14">
        <v>23.063333333333329</v>
      </c>
      <c r="H84" s="14">
        <v>71.363333333333358</v>
      </c>
      <c r="I84" s="14">
        <v>160.01333333333335</v>
      </c>
      <c r="J84" s="14">
        <v>182.74333333333334</v>
      </c>
      <c r="K84" s="14">
        <v>123.66666666666669</v>
      </c>
      <c r="L84" s="14">
        <v>65.703333333333333</v>
      </c>
      <c r="M84" s="14">
        <v>24.49</v>
      </c>
      <c r="N84" s="14">
        <v>8.1833333333333318</v>
      </c>
      <c r="O84" s="14">
        <v>0.39333333333333337</v>
      </c>
      <c r="P84" s="14">
        <v>0</v>
      </c>
      <c r="Q84" s="14">
        <v>661.73333333333335</v>
      </c>
      <c r="R84"/>
      <c r="S84"/>
    </row>
    <row r="85" spans="1:19" ht="15" x14ac:dyDescent="0.25">
      <c r="A85" s="33">
        <v>221252</v>
      </c>
      <c r="B85" s="7" t="s">
        <v>253</v>
      </c>
      <c r="C85" s="15">
        <v>219000</v>
      </c>
      <c r="D85" s="15">
        <v>724040</v>
      </c>
      <c r="E85" s="16">
        <v>0</v>
      </c>
      <c r="F85" s="16">
        <v>1.42</v>
      </c>
      <c r="G85" s="16">
        <v>18.247156555870223</v>
      </c>
      <c r="H85" s="16">
        <v>56.142024117951841</v>
      </c>
      <c r="I85" s="16">
        <v>132.14705159349873</v>
      </c>
      <c r="J85" s="16">
        <v>148.30503830167928</v>
      </c>
      <c r="K85" s="16">
        <v>105.24053978853647</v>
      </c>
      <c r="L85" s="16">
        <v>56.184394444119761</v>
      </c>
      <c r="M85" s="16">
        <v>20.407680997283045</v>
      </c>
      <c r="N85" s="16">
        <v>6.1722157206943606</v>
      </c>
      <c r="O85" s="16">
        <v>0.51666666666666672</v>
      </c>
      <c r="P85" s="16">
        <v>0</v>
      </c>
      <c r="Q85" s="16">
        <v>544.78276818630036</v>
      </c>
      <c r="R85"/>
      <c r="S85"/>
    </row>
    <row r="86" spans="1:19" ht="15" x14ac:dyDescent="0.25">
      <c r="A86" s="32">
        <v>221450</v>
      </c>
      <c r="B86" s="8" t="s">
        <v>254</v>
      </c>
      <c r="C86" s="13">
        <v>229120</v>
      </c>
      <c r="D86" s="13">
        <v>723160</v>
      </c>
      <c r="E86" s="14">
        <v>0</v>
      </c>
      <c r="F86" s="14">
        <v>0.9900000000000001</v>
      </c>
      <c r="G86" s="14">
        <v>17.621078431372553</v>
      </c>
      <c r="H86" s="14">
        <v>53.616984126984121</v>
      </c>
      <c r="I86" s="14">
        <v>109.16551979350167</v>
      </c>
      <c r="J86" s="14">
        <v>124.80739744758431</v>
      </c>
      <c r="K86" s="14">
        <v>90.484768431462669</v>
      </c>
      <c r="L86" s="14">
        <v>47.655004737540288</v>
      </c>
      <c r="M86" s="14">
        <v>21.354944356120825</v>
      </c>
      <c r="N86" s="14">
        <v>5.3419080095162554</v>
      </c>
      <c r="O86" s="14">
        <v>0.8833333333333333</v>
      </c>
      <c r="P86" s="14">
        <v>1.3333333333333334E-2</v>
      </c>
      <c r="Q86" s="14">
        <v>471.93427200074939</v>
      </c>
      <c r="R86"/>
      <c r="S86"/>
    </row>
    <row r="87" spans="1:19" ht="15" x14ac:dyDescent="0.25">
      <c r="A87" s="32">
        <v>221521</v>
      </c>
      <c r="B87" s="8" t="s">
        <v>255</v>
      </c>
      <c r="C87" s="13">
        <v>230060</v>
      </c>
      <c r="D87" s="13">
        <v>723170</v>
      </c>
      <c r="E87" s="14">
        <v>0</v>
      </c>
      <c r="F87" s="14">
        <v>1.1133333333333333</v>
      </c>
      <c r="G87" s="14">
        <v>17.45</v>
      </c>
      <c r="H87" s="14">
        <v>52.196666666666665</v>
      </c>
      <c r="I87" s="14">
        <v>105.41666666666666</v>
      </c>
      <c r="J87" s="14">
        <v>121.62000000000002</v>
      </c>
      <c r="K87" s="14">
        <v>88.953333333333333</v>
      </c>
      <c r="L87" s="14">
        <v>46.286666666666669</v>
      </c>
      <c r="M87" s="14">
        <v>21.220000000000002</v>
      </c>
      <c r="N87" s="14">
        <v>5.3233333333333341</v>
      </c>
      <c r="O87" s="14">
        <v>0.78333333333333333</v>
      </c>
      <c r="P87" s="14">
        <v>0</v>
      </c>
      <c r="Q87" s="14">
        <v>460.3633333333334</v>
      </c>
      <c r="R87"/>
      <c r="S87"/>
    </row>
    <row r="88" spans="1:19" ht="15" x14ac:dyDescent="0.25">
      <c r="A88" s="33">
        <v>221604</v>
      </c>
      <c r="B88" s="7" t="s">
        <v>256</v>
      </c>
      <c r="C88" s="15">
        <v>226260</v>
      </c>
      <c r="D88" s="15">
        <v>722410</v>
      </c>
      <c r="E88" s="16">
        <v>0.01</v>
      </c>
      <c r="F88" s="16">
        <v>0.89666666666666672</v>
      </c>
      <c r="G88" s="16">
        <v>17.69721716251771</v>
      </c>
      <c r="H88" s="16">
        <v>49.648538017293639</v>
      </c>
      <c r="I88" s="16">
        <v>100.96263026909318</v>
      </c>
      <c r="J88" s="16">
        <v>120.20306796116508</v>
      </c>
      <c r="K88" s="16">
        <v>91.360350910742468</v>
      </c>
      <c r="L88" s="16">
        <v>44.855951240748794</v>
      </c>
      <c r="M88" s="16">
        <v>20.057603940886704</v>
      </c>
      <c r="N88" s="16">
        <v>3.9921413814784876</v>
      </c>
      <c r="O88" s="16">
        <v>0.26666666666666666</v>
      </c>
      <c r="P88" s="16">
        <v>0</v>
      </c>
      <c r="Q88" s="16">
        <v>449.95083421725934</v>
      </c>
      <c r="R88"/>
      <c r="S88"/>
    </row>
    <row r="89" spans="1:19" ht="15" x14ac:dyDescent="0.25">
      <c r="A89" s="33">
        <v>221633</v>
      </c>
      <c r="B89" s="7" t="s">
        <v>257</v>
      </c>
      <c r="C89" s="15">
        <v>239620</v>
      </c>
      <c r="D89" s="15">
        <v>721820</v>
      </c>
      <c r="E89" s="16">
        <v>0</v>
      </c>
      <c r="F89" s="16">
        <v>0.33333333333333337</v>
      </c>
      <c r="G89" s="16">
        <v>17.665561586918646</v>
      </c>
      <c r="H89" s="16">
        <v>46.092196977485351</v>
      </c>
      <c r="I89" s="16">
        <v>97.579655250316293</v>
      </c>
      <c r="J89" s="16">
        <v>116.88669382892544</v>
      </c>
      <c r="K89" s="16">
        <v>93.674401566515002</v>
      </c>
      <c r="L89" s="16">
        <v>47.382908438061051</v>
      </c>
      <c r="M89" s="16">
        <v>20.426331385396384</v>
      </c>
      <c r="N89" s="16">
        <v>3.806153219233904</v>
      </c>
      <c r="O89" s="16">
        <v>0.53333333333333333</v>
      </c>
      <c r="P89" s="16">
        <v>0</v>
      </c>
      <c r="Q89" s="16">
        <v>444.38056891951879</v>
      </c>
      <c r="R89"/>
      <c r="S89"/>
    </row>
    <row r="90" spans="1:19" ht="15" x14ac:dyDescent="0.25">
      <c r="A90" s="32">
        <v>221650</v>
      </c>
      <c r="B90" s="8" t="s">
        <v>258</v>
      </c>
      <c r="C90" s="13">
        <v>241830</v>
      </c>
      <c r="D90" s="13">
        <v>721440</v>
      </c>
      <c r="E90" s="14">
        <v>0</v>
      </c>
      <c r="F90" s="14">
        <v>0.30666666666666664</v>
      </c>
      <c r="G90" s="14">
        <v>17.943333333333335</v>
      </c>
      <c r="H90" s="14">
        <v>45.2</v>
      </c>
      <c r="I90" s="14">
        <v>93.730000000000018</v>
      </c>
      <c r="J90" s="14">
        <v>111.74666666666668</v>
      </c>
      <c r="K90" s="14">
        <v>90.696666666666644</v>
      </c>
      <c r="L90" s="14">
        <v>45.20000000000001</v>
      </c>
      <c r="M90" s="14">
        <v>20.813333333333336</v>
      </c>
      <c r="N90" s="14">
        <v>4.753333333333333</v>
      </c>
      <c r="O90" s="14">
        <v>0.54000000000000015</v>
      </c>
      <c r="P90" s="14">
        <v>0</v>
      </c>
      <c r="Q90" s="14">
        <v>430.93</v>
      </c>
      <c r="R90"/>
      <c r="S90"/>
    </row>
    <row r="91" spans="1:19" ht="15" x14ac:dyDescent="0.25">
      <c r="A91" s="32">
        <v>221705</v>
      </c>
      <c r="B91" s="8" t="s">
        <v>259</v>
      </c>
      <c r="C91" s="13">
        <v>217760</v>
      </c>
      <c r="D91" s="13">
        <v>721340</v>
      </c>
      <c r="E91" s="14">
        <v>0</v>
      </c>
      <c r="F91" s="14">
        <v>1.1099999999999999</v>
      </c>
      <c r="G91" s="14">
        <v>18.52333333333333</v>
      </c>
      <c r="H91" s="14">
        <v>60.893333333333345</v>
      </c>
      <c r="I91" s="14">
        <v>142.2466666666667</v>
      </c>
      <c r="J91" s="14">
        <v>160.87666666666667</v>
      </c>
      <c r="K91" s="14">
        <v>118.83000000000001</v>
      </c>
      <c r="L91" s="14">
        <v>56.253333333333316</v>
      </c>
      <c r="M91" s="14">
        <v>23.79</v>
      </c>
      <c r="N91" s="14">
        <v>6.6933333333333325</v>
      </c>
      <c r="O91" s="14">
        <v>1.26</v>
      </c>
      <c r="P91" s="14">
        <v>0</v>
      </c>
      <c r="Q91" s="14">
        <v>590.47666666666669</v>
      </c>
      <c r="R91"/>
      <c r="S91"/>
    </row>
    <row r="92" spans="1:19" ht="15" x14ac:dyDescent="0.25">
      <c r="A92" s="32">
        <v>221751</v>
      </c>
      <c r="B92" s="8" t="s">
        <v>260</v>
      </c>
      <c r="C92" s="13">
        <v>218900</v>
      </c>
      <c r="D92" s="13">
        <v>717960</v>
      </c>
      <c r="E92" s="14">
        <v>0</v>
      </c>
      <c r="F92" s="14">
        <v>1.2633333333333334</v>
      </c>
      <c r="G92" s="14">
        <v>18.416666666666668</v>
      </c>
      <c r="H92" s="14">
        <v>61.036666666666669</v>
      </c>
      <c r="I92" s="14">
        <v>135.48666666666668</v>
      </c>
      <c r="J92" s="14">
        <v>155.08333333333331</v>
      </c>
      <c r="K92" s="14">
        <v>125.37666666666668</v>
      </c>
      <c r="L92" s="14">
        <v>58.286666666666662</v>
      </c>
      <c r="M92" s="14">
        <v>23.086666666666666</v>
      </c>
      <c r="N92" s="14">
        <v>5.4266666666666659</v>
      </c>
      <c r="O92" s="14">
        <v>0.69</v>
      </c>
      <c r="P92" s="14">
        <v>0</v>
      </c>
      <c r="Q92" s="14">
        <v>584.15333333333331</v>
      </c>
      <c r="R92"/>
      <c r="S92"/>
    </row>
    <row r="93" spans="1:19" ht="15" x14ac:dyDescent="0.25">
      <c r="A93" s="32">
        <v>221801</v>
      </c>
      <c r="B93" s="8" t="s">
        <v>261</v>
      </c>
      <c r="C93" s="13">
        <v>230150</v>
      </c>
      <c r="D93" s="13">
        <v>718440</v>
      </c>
      <c r="E93" s="14">
        <v>0</v>
      </c>
      <c r="F93" s="14">
        <v>0.56666666666666665</v>
      </c>
      <c r="G93" s="14">
        <v>16.608774237059517</v>
      </c>
      <c r="H93" s="14">
        <v>47.542647761194026</v>
      </c>
      <c r="I93" s="14">
        <v>95.514157736697527</v>
      </c>
      <c r="J93" s="14">
        <v>118.51092795628261</v>
      </c>
      <c r="K93" s="14">
        <v>89.582471043582089</v>
      </c>
      <c r="L93" s="14">
        <v>42.877084576215019</v>
      </c>
      <c r="M93" s="14">
        <v>17.615895265802703</v>
      </c>
      <c r="N93" s="14">
        <v>5.9532265890344487</v>
      </c>
      <c r="O93" s="14">
        <v>0.65333333333333343</v>
      </c>
      <c r="P93" s="14">
        <v>0</v>
      </c>
      <c r="Q93" s="14">
        <v>435.42518516586784</v>
      </c>
      <c r="R93"/>
      <c r="S93"/>
    </row>
    <row r="94" spans="1:19" ht="15" x14ac:dyDescent="0.25">
      <c r="A94" s="32">
        <v>230050</v>
      </c>
      <c r="B94" s="8" t="s">
        <v>262</v>
      </c>
      <c r="C94" s="13">
        <v>234220</v>
      </c>
      <c r="D94" s="13">
        <v>718980</v>
      </c>
      <c r="E94" s="14">
        <v>0</v>
      </c>
      <c r="F94" s="14">
        <v>0.35</v>
      </c>
      <c r="G94" s="14">
        <v>14.503333333333332</v>
      </c>
      <c r="H94" s="14">
        <v>47.38</v>
      </c>
      <c r="I94" s="14">
        <v>96.996666666666655</v>
      </c>
      <c r="J94" s="14">
        <v>116.00333333333334</v>
      </c>
      <c r="K94" s="14">
        <v>90.813333333333333</v>
      </c>
      <c r="L94" s="14">
        <v>43.193333333333335</v>
      </c>
      <c r="M94" s="14">
        <v>18.783333333333335</v>
      </c>
      <c r="N94" s="14">
        <v>4.1733333333333338</v>
      </c>
      <c r="O94" s="14">
        <v>0.66666666666666663</v>
      </c>
      <c r="P94" s="14">
        <v>0</v>
      </c>
      <c r="Q94" s="14">
        <v>432.8633333333334</v>
      </c>
      <c r="R94"/>
      <c r="S94"/>
    </row>
    <row r="95" spans="1:19" ht="15" x14ac:dyDescent="0.25">
      <c r="A95" s="32">
        <v>230253</v>
      </c>
      <c r="B95" s="8" t="s">
        <v>263</v>
      </c>
      <c r="C95" s="13">
        <v>236690</v>
      </c>
      <c r="D95" s="13">
        <v>718670</v>
      </c>
      <c r="E95" s="14">
        <v>0</v>
      </c>
      <c r="F95" s="14">
        <v>0.26999999999999996</v>
      </c>
      <c r="G95" s="14">
        <v>14.816666666666666</v>
      </c>
      <c r="H95" s="14">
        <v>45.093333333333327</v>
      </c>
      <c r="I95" s="14">
        <v>91.003333333333345</v>
      </c>
      <c r="J95" s="14">
        <v>109.73333333333332</v>
      </c>
      <c r="K95" s="14">
        <v>87.663333333333341</v>
      </c>
      <c r="L95" s="14">
        <v>42.109999999999992</v>
      </c>
      <c r="M95" s="14">
        <v>18.440000000000001</v>
      </c>
      <c r="N95" s="14">
        <v>4.2833333333333332</v>
      </c>
      <c r="O95" s="14">
        <v>0.62666666666666671</v>
      </c>
      <c r="P95" s="14">
        <v>3.3333333333333333E-2</v>
      </c>
      <c r="Q95" s="14">
        <v>414.07333333333338</v>
      </c>
      <c r="R95"/>
      <c r="S95"/>
    </row>
    <row r="96" spans="1:19" ht="15" x14ac:dyDescent="0.25">
      <c r="A96" s="32">
        <v>230300</v>
      </c>
      <c r="B96" s="8" t="s">
        <v>264</v>
      </c>
      <c r="C96" s="13">
        <v>236780</v>
      </c>
      <c r="D96" s="13">
        <v>718270</v>
      </c>
      <c r="E96" s="14">
        <v>0</v>
      </c>
      <c r="F96" s="14">
        <v>0.25666666666666665</v>
      </c>
      <c r="G96" s="14">
        <v>14.676666666666669</v>
      </c>
      <c r="H96" s="14">
        <v>46.083333333333321</v>
      </c>
      <c r="I96" s="14">
        <v>91.860000000000028</v>
      </c>
      <c r="J96" s="14">
        <v>112.49666666666667</v>
      </c>
      <c r="K96" s="14">
        <v>90.093333333333348</v>
      </c>
      <c r="L96" s="14">
        <v>43.296666666666667</v>
      </c>
      <c r="M96" s="14">
        <v>18.663333333333334</v>
      </c>
      <c r="N96" s="14">
        <v>4.5933333333333337</v>
      </c>
      <c r="O96" s="14">
        <v>0.6333333333333333</v>
      </c>
      <c r="P96" s="14">
        <v>0</v>
      </c>
      <c r="Q96" s="14">
        <v>422.65333333333342</v>
      </c>
      <c r="R96"/>
      <c r="S96"/>
    </row>
    <row r="97" spans="1:19" ht="15" x14ac:dyDescent="0.25">
      <c r="A97" s="32">
        <v>230403</v>
      </c>
      <c r="B97" s="8" t="s">
        <v>265</v>
      </c>
      <c r="C97" s="13">
        <v>237680</v>
      </c>
      <c r="D97" s="13">
        <v>717980</v>
      </c>
      <c r="E97" s="14">
        <v>0</v>
      </c>
      <c r="F97" s="14">
        <v>9.0000000000000011E-2</v>
      </c>
      <c r="G97" s="14">
        <v>14.893333333333333</v>
      </c>
      <c r="H97" s="14">
        <v>45.433333333333358</v>
      </c>
      <c r="I97" s="14">
        <v>91.423333333333304</v>
      </c>
      <c r="J97" s="14">
        <v>110.97333333333331</v>
      </c>
      <c r="K97" s="14">
        <v>88.463333333333367</v>
      </c>
      <c r="L97" s="14">
        <v>43.099999999999994</v>
      </c>
      <c r="M97" s="14">
        <v>18.336666666666666</v>
      </c>
      <c r="N97" s="14">
        <v>4.2066666666666661</v>
      </c>
      <c r="O97" s="14">
        <v>0.6333333333333333</v>
      </c>
      <c r="P97" s="14">
        <v>0</v>
      </c>
      <c r="Q97" s="14">
        <v>417.55333333333328</v>
      </c>
      <c r="R97"/>
      <c r="S97"/>
    </row>
    <row r="98" spans="1:19" ht="15" x14ac:dyDescent="0.25">
      <c r="A98" s="32">
        <v>230453</v>
      </c>
      <c r="B98" s="8" t="s">
        <v>266</v>
      </c>
      <c r="C98" s="13">
        <v>241730</v>
      </c>
      <c r="D98" s="13">
        <v>717440</v>
      </c>
      <c r="E98" s="14">
        <v>0</v>
      </c>
      <c r="F98" s="14">
        <v>0.12333333333333334</v>
      </c>
      <c r="G98" s="14">
        <v>15.41</v>
      </c>
      <c r="H98" s="14">
        <v>41.383333333333333</v>
      </c>
      <c r="I98" s="14">
        <v>84.213333333333324</v>
      </c>
      <c r="J98" s="14">
        <v>103.14999999999999</v>
      </c>
      <c r="K98" s="14">
        <v>83.85333333333331</v>
      </c>
      <c r="L98" s="14">
        <v>43.350000000000009</v>
      </c>
      <c r="M98" s="14">
        <v>17.296666666666667</v>
      </c>
      <c r="N98" s="14">
        <v>4.0666666666666673</v>
      </c>
      <c r="O98" s="14">
        <v>0.84666666666666679</v>
      </c>
      <c r="P98" s="14">
        <v>0</v>
      </c>
      <c r="Q98" s="14">
        <v>393.69333333333333</v>
      </c>
      <c r="R98"/>
      <c r="S98"/>
    </row>
    <row r="99" spans="1:19" ht="15" x14ac:dyDescent="0.25">
      <c r="A99" s="33">
        <v>230521</v>
      </c>
      <c r="B99" s="7" t="s">
        <v>267</v>
      </c>
      <c r="C99" s="15">
        <v>224780</v>
      </c>
      <c r="D99" s="15">
        <v>715300</v>
      </c>
      <c r="E99" s="16">
        <v>0</v>
      </c>
      <c r="F99" s="16">
        <v>0.35408304498269894</v>
      </c>
      <c r="G99" s="16">
        <v>21.163555555555554</v>
      </c>
      <c r="H99" s="16">
        <v>46.628361716045845</v>
      </c>
      <c r="I99" s="16">
        <v>106.8859466070097</v>
      </c>
      <c r="J99" s="16">
        <v>126.07146313542587</v>
      </c>
      <c r="K99" s="16">
        <v>90.073111179233749</v>
      </c>
      <c r="L99" s="16">
        <v>37.796033287283727</v>
      </c>
      <c r="M99" s="16">
        <v>24.256888888888884</v>
      </c>
      <c r="N99" s="16">
        <v>2.69</v>
      </c>
      <c r="O99" s="16">
        <v>0.66666666666666663</v>
      </c>
      <c r="P99" s="16">
        <v>0</v>
      </c>
      <c r="Q99" s="16">
        <v>456.58611008109273</v>
      </c>
      <c r="R99"/>
      <c r="S99"/>
    </row>
    <row r="100" spans="1:19" ht="15" x14ac:dyDescent="0.25">
      <c r="A100" s="32">
        <v>230601</v>
      </c>
      <c r="B100" s="8" t="s">
        <v>268</v>
      </c>
      <c r="C100" s="13">
        <v>249170</v>
      </c>
      <c r="D100" s="13">
        <v>714010</v>
      </c>
      <c r="E100" s="14">
        <v>0</v>
      </c>
      <c r="F100" s="14">
        <v>0.82</v>
      </c>
      <c r="G100" s="14">
        <v>15.153333333333334</v>
      </c>
      <c r="H100" s="14">
        <v>34.899999999999991</v>
      </c>
      <c r="I100" s="14">
        <v>65.45</v>
      </c>
      <c r="J100" s="14">
        <v>79.53</v>
      </c>
      <c r="K100" s="14">
        <v>64.959999999999994</v>
      </c>
      <c r="L100" s="14">
        <v>36.080000000000005</v>
      </c>
      <c r="M100" s="14">
        <v>16.700000000000003</v>
      </c>
      <c r="N100" s="14">
        <v>4.4433333333333334</v>
      </c>
      <c r="O100" s="14">
        <v>0.33999999999999997</v>
      </c>
      <c r="P100" s="14">
        <v>0</v>
      </c>
      <c r="Q100" s="14">
        <v>318.37666666666661</v>
      </c>
      <c r="R100"/>
      <c r="S100"/>
    </row>
    <row r="101" spans="1:19" ht="15" x14ac:dyDescent="0.25">
      <c r="A101" s="32">
        <v>230703</v>
      </c>
      <c r="B101" s="8" t="s">
        <v>269</v>
      </c>
      <c r="C101" s="13">
        <v>240880</v>
      </c>
      <c r="D101" s="13">
        <v>713520</v>
      </c>
      <c r="E101" s="14">
        <v>0</v>
      </c>
      <c r="F101" s="14">
        <v>0.19666666666666666</v>
      </c>
      <c r="G101" s="14">
        <v>15.693333333333333</v>
      </c>
      <c r="H101" s="14">
        <v>40.13333333333334</v>
      </c>
      <c r="I101" s="14">
        <v>85.323333333333352</v>
      </c>
      <c r="J101" s="14">
        <v>103.39666666666668</v>
      </c>
      <c r="K101" s="14">
        <v>94.72</v>
      </c>
      <c r="L101" s="14">
        <v>45.943333333333335</v>
      </c>
      <c r="M101" s="14">
        <v>16.97</v>
      </c>
      <c r="N101" s="14">
        <v>4.0966666666666667</v>
      </c>
      <c r="O101" s="14">
        <v>0.23333333333333334</v>
      </c>
      <c r="P101" s="14">
        <v>0</v>
      </c>
      <c r="Q101" s="14">
        <v>406.70666666666671</v>
      </c>
      <c r="R101"/>
      <c r="S101"/>
    </row>
    <row r="102" spans="1:19" ht="15" x14ac:dyDescent="0.25">
      <c r="A102" s="32">
        <v>230750</v>
      </c>
      <c r="B102" s="8" t="s">
        <v>270</v>
      </c>
      <c r="C102" s="13">
        <v>242940</v>
      </c>
      <c r="D102" s="13">
        <v>712250</v>
      </c>
      <c r="E102" s="14">
        <v>0</v>
      </c>
      <c r="F102" s="14">
        <v>0.4466666666666666</v>
      </c>
      <c r="G102" s="14">
        <v>14.666666666666664</v>
      </c>
      <c r="H102" s="14">
        <v>39.9</v>
      </c>
      <c r="I102" s="14">
        <v>80.070000000000007</v>
      </c>
      <c r="J102" s="14">
        <v>100.33</v>
      </c>
      <c r="K102" s="14">
        <v>86.663333333333327</v>
      </c>
      <c r="L102" s="14">
        <v>44.439999999999991</v>
      </c>
      <c r="M102" s="14">
        <v>15.916666666666666</v>
      </c>
      <c r="N102" s="14">
        <v>5.1433333333333335</v>
      </c>
      <c r="O102" s="14">
        <v>0.15333333333333332</v>
      </c>
      <c r="P102" s="14">
        <v>0</v>
      </c>
      <c r="Q102" s="14">
        <v>387.73</v>
      </c>
      <c r="R102"/>
      <c r="S102"/>
    </row>
    <row r="103" spans="1:19" ht="15" x14ac:dyDescent="0.25">
      <c r="A103" s="32">
        <v>230950</v>
      </c>
      <c r="B103" s="8" t="s">
        <v>271</v>
      </c>
      <c r="C103" s="13">
        <v>245120</v>
      </c>
      <c r="D103" s="13">
        <v>708650</v>
      </c>
      <c r="E103" s="14">
        <v>0</v>
      </c>
      <c r="F103" s="14">
        <v>0.41666666666666669</v>
      </c>
      <c r="G103" s="14">
        <v>12.876666666666667</v>
      </c>
      <c r="H103" s="14">
        <v>33.970000000000006</v>
      </c>
      <c r="I103" s="14">
        <v>69.213333333333352</v>
      </c>
      <c r="J103" s="14">
        <v>83.25333333333333</v>
      </c>
      <c r="K103" s="14">
        <v>69.923333333333346</v>
      </c>
      <c r="L103" s="14">
        <v>35.793333333333329</v>
      </c>
      <c r="M103" s="14">
        <v>14.26</v>
      </c>
      <c r="N103" s="14">
        <v>4.496666666666667</v>
      </c>
      <c r="O103" s="14">
        <v>0.47999999999999993</v>
      </c>
      <c r="P103" s="14">
        <v>0</v>
      </c>
      <c r="Q103" s="14">
        <v>324.68333333333339</v>
      </c>
      <c r="R103"/>
      <c r="S103"/>
    </row>
    <row r="104" spans="1:19" ht="15" x14ac:dyDescent="0.25">
      <c r="A104" s="33">
        <v>231001</v>
      </c>
      <c r="B104" s="7" t="s">
        <v>272</v>
      </c>
      <c r="C104" s="15">
        <v>246190</v>
      </c>
      <c r="D104" s="15">
        <v>708240</v>
      </c>
      <c r="E104" s="16">
        <v>0</v>
      </c>
      <c r="F104" s="16">
        <v>0.39912280701754393</v>
      </c>
      <c r="G104" s="16">
        <v>12.786155888784755</v>
      </c>
      <c r="H104" s="16">
        <v>32.46095654993514</v>
      </c>
      <c r="I104" s="16">
        <v>65.624493827160506</v>
      </c>
      <c r="J104" s="16">
        <v>77.086419753086403</v>
      </c>
      <c r="K104" s="16">
        <v>66.642797399402568</v>
      </c>
      <c r="L104" s="16">
        <v>35.238850387280877</v>
      </c>
      <c r="M104" s="16">
        <v>13.233846153846152</v>
      </c>
      <c r="N104" s="16">
        <v>2.5135838602830485</v>
      </c>
      <c r="O104" s="16">
        <v>0.46666666666666667</v>
      </c>
      <c r="P104" s="16">
        <v>0</v>
      </c>
      <c r="Q104" s="16">
        <v>306.45289329346366</v>
      </c>
      <c r="R104"/>
      <c r="S104"/>
    </row>
    <row r="105" spans="1:19" ht="15" x14ac:dyDescent="0.25">
      <c r="A105" s="32">
        <v>240082</v>
      </c>
      <c r="B105" s="8" t="s">
        <v>273</v>
      </c>
      <c r="C105" s="13">
        <v>239830</v>
      </c>
      <c r="D105" s="13">
        <v>708990</v>
      </c>
      <c r="E105" s="14">
        <v>0</v>
      </c>
      <c r="F105" s="14">
        <v>0.5</v>
      </c>
      <c r="G105" s="14">
        <v>15.013333333333332</v>
      </c>
      <c r="H105" s="14">
        <v>42.883333333333333</v>
      </c>
      <c r="I105" s="14">
        <v>83.759999999999991</v>
      </c>
      <c r="J105" s="14">
        <v>101.80000000000001</v>
      </c>
      <c r="K105" s="14">
        <v>85.466666666666669</v>
      </c>
      <c r="L105" s="14">
        <v>46.530000000000008</v>
      </c>
      <c r="M105" s="14">
        <v>18.926666666666666</v>
      </c>
      <c r="N105" s="14">
        <v>6.0666666666666664</v>
      </c>
      <c r="O105" s="14">
        <v>0.27666666666666667</v>
      </c>
      <c r="P105" s="14">
        <v>0</v>
      </c>
      <c r="Q105" s="14">
        <v>401.2233333333333</v>
      </c>
      <c r="R105"/>
      <c r="S105"/>
    </row>
    <row r="106" spans="1:19" ht="15" x14ac:dyDescent="0.25">
      <c r="A106" s="32">
        <v>240212</v>
      </c>
      <c r="B106" s="8" t="s">
        <v>274</v>
      </c>
      <c r="C106" s="13">
        <v>239930</v>
      </c>
      <c r="D106" s="13">
        <v>706430</v>
      </c>
      <c r="E106" s="14">
        <v>0</v>
      </c>
      <c r="F106" s="14">
        <v>0.47666666666666668</v>
      </c>
      <c r="G106" s="14">
        <v>13.906666666666666</v>
      </c>
      <c r="H106" s="14">
        <v>39.493333333333332</v>
      </c>
      <c r="I106" s="14">
        <v>79.663333333333355</v>
      </c>
      <c r="J106" s="14">
        <v>100.24999999999999</v>
      </c>
      <c r="K106" s="14">
        <v>81.703333333333333</v>
      </c>
      <c r="L106" s="14">
        <v>44.616666666666674</v>
      </c>
      <c r="M106" s="14">
        <v>16.350000000000001</v>
      </c>
      <c r="N106" s="14">
        <v>5.6066666666666674</v>
      </c>
      <c r="O106" s="14">
        <v>0.12666666666666668</v>
      </c>
      <c r="P106" s="14">
        <v>0</v>
      </c>
      <c r="Q106" s="14">
        <v>382.19333333333338</v>
      </c>
      <c r="R106"/>
      <c r="S106"/>
    </row>
    <row r="107" spans="1:19" ht="15" x14ac:dyDescent="0.25">
      <c r="A107" s="33">
        <v>241135</v>
      </c>
      <c r="B107" s="7" t="s">
        <v>275</v>
      </c>
      <c r="C107" s="15">
        <v>215190</v>
      </c>
      <c r="D107" s="15">
        <v>679950</v>
      </c>
      <c r="E107" s="16">
        <v>0</v>
      </c>
      <c r="F107" s="16">
        <v>0.6333333333333333</v>
      </c>
      <c r="G107" s="16">
        <v>23.951018115942034</v>
      </c>
      <c r="H107" s="16">
        <v>66.280826168750139</v>
      </c>
      <c r="I107" s="16">
        <v>144.8558117686392</v>
      </c>
      <c r="J107" s="16">
        <v>169.26286381243111</v>
      </c>
      <c r="K107" s="16">
        <v>131.08533074059295</v>
      </c>
      <c r="L107" s="16">
        <v>78.889194248332146</v>
      </c>
      <c r="M107" s="16">
        <v>20.622512508708599</v>
      </c>
      <c r="N107" s="16">
        <v>6.6311612390786348</v>
      </c>
      <c r="O107" s="16">
        <v>2.3333333333333331E-2</v>
      </c>
      <c r="P107" s="16">
        <v>0</v>
      </c>
      <c r="Q107" s="16">
        <v>642.2353852691416</v>
      </c>
      <c r="R107"/>
      <c r="S107"/>
    </row>
    <row r="108" spans="1:19" ht="15" x14ac:dyDescent="0.25">
      <c r="A108" s="32">
        <v>241145</v>
      </c>
      <c r="B108" s="8" t="s">
        <v>276</v>
      </c>
      <c r="C108" s="13">
        <v>225070</v>
      </c>
      <c r="D108" s="13">
        <v>677950</v>
      </c>
      <c r="E108" s="14">
        <v>0</v>
      </c>
      <c r="F108" s="14">
        <v>0.9933333333333334</v>
      </c>
      <c r="G108" s="14">
        <v>18.236666666666672</v>
      </c>
      <c r="H108" s="14">
        <v>59.946666666666665</v>
      </c>
      <c r="I108" s="14">
        <v>141.86333333333334</v>
      </c>
      <c r="J108" s="14">
        <v>165.7833333333333</v>
      </c>
      <c r="K108" s="14">
        <v>130.61333333333334</v>
      </c>
      <c r="L108" s="14">
        <v>77.22</v>
      </c>
      <c r="M108" s="14">
        <v>23.773333333333333</v>
      </c>
      <c r="N108" s="14">
        <v>8.3766666666666669</v>
      </c>
      <c r="O108" s="14">
        <v>3.3333333333333333E-2</v>
      </c>
      <c r="P108" s="14">
        <v>0</v>
      </c>
      <c r="Q108" s="14">
        <v>626.84</v>
      </c>
      <c r="R108"/>
      <c r="S108"/>
    </row>
    <row r="109" spans="1:19" ht="15" x14ac:dyDescent="0.25">
      <c r="A109" s="33">
        <v>241220</v>
      </c>
      <c r="B109" s="7" t="s">
        <v>277</v>
      </c>
      <c r="C109" s="15">
        <v>209220</v>
      </c>
      <c r="D109" s="15">
        <v>675740</v>
      </c>
      <c r="E109" s="16">
        <v>6.6666666666666671E-3</v>
      </c>
      <c r="F109" s="16">
        <v>0.16666666666666666</v>
      </c>
      <c r="G109" s="16">
        <v>21.355494888827884</v>
      </c>
      <c r="H109" s="16">
        <v>66.250847445496916</v>
      </c>
      <c r="I109" s="16">
        <v>143.37033078624813</v>
      </c>
      <c r="J109" s="16">
        <v>174.28986276280932</v>
      </c>
      <c r="K109" s="16">
        <v>120.2088262319175</v>
      </c>
      <c r="L109" s="16">
        <v>77.225180837303526</v>
      </c>
      <c r="M109" s="16">
        <v>26.3996989180675</v>
      </c>
      <c r="N109" s="16">
        <v>6.8895928338762209</v>
      </c>
      <c r="O109" s="16">
        <v>0.20333333333333331</v>
      </c>
      <c r="P109" s="16">
        <v>0</v>
      </c>
      <c r="Q109" s="16">
        <v>636.36650137121376</v>
      </c>
      <c r="R109"/>
      <c r="S109"/>
    </row>
    <row r="110" spans="1:19" ht="15" x14ac:dyDescent="0.25">
      <c r="A110" s="32">
        <v>241296</v>
      </c>
      <c r="B110" s="8" t="s">
        <v>278</v>
      </c>
      <c r="C110" s="13">
        <v>237530</v>
      </c>
      <c r="D110" s="13">
        <v>667560</v>
      </c>
      <c r="E110" s="14">
        <v>0</v>
      </c>
      <c r="F110" s="14">
        <v>0</v>
      </c>
      <c r="G110" s="14">
        <v>14.09</v>
      </c>
      <c r="H110" s="14">
        <v>34.14</v>
      </c>
      <c r="I110" s="14">
        <v>87.583333333333329</v>
      </c>
      <c r="J110" s="14">
        <v>108.78333333333333</v>
      </c>
      <c r="K110" s="14">
        <v>91.61666666666666</v>
      </c>
      <c r="L110" s="14">
        <v>47.24</v>
      </c>
      <c r="M110" s="14">
        <v>14.153333333333332</v>
      </c>
      <c r="N110" s="14">
        <v>3.7166666666666668</v>
      </c>
      <c r="O110" s="14">
        <v>0</v>
      </c>
      <c r="P110" s="14">
        <v>0</v>
      </c>
      <c r="Q110" s="14">
        <v>401.32333333333327</v>
      </c>
      <c r="R110"/>
      <c r="S110"/>
    </row>
    <row r="111" spans="1:19" ht="15" x14ac:dyDescent="0.25">
      <c r="A111" s="33">
        <v>241360</v>
      </c>
      <c r="B111" s="7" t="s">
        <v>279</v>
      </c>
      <c r="C111" s="15">
        <v>223720</v>
      </c>
      <c r="D111" s="15">
        <v>669190</v>
      </c>
      <c r="E111" s="16">
        <v>2.3333333333333331E-2</v>
      </c>
      <c r="F111" s="16">
        <v>0.92999999999999994</v>
      </c>
      <c r="G111" s="16">
        <v>18.308543430921841</v>
      </c>
      <c r="H111" s="16">
        <v>58.878026210750399</v>
      </c>
      <c r="I111" s="16">
        <v>133.21360744925718</v>
      </c>
      <c r="J111" s="16">
        <v>152.95454431189722</v>
      </c>
      <c r="K111" s="16">
        <v>128.05663879277202</v>
      </c>
      <c r="L111" s="16">
        <v>72.061825381618462</v>
      </c>
      <c r="M111" s="16">
        <v>19.593096167087449</v>
      </c>
      <c r="N111" s="16">
        <v>5.5732787916928892</v>
      </c>
      <c r="O111" s="16">
        <v>0.1</v>
      </c>
      <c r="P111" s="16">
        <v>0</v>
      </c>
      <c r="Q111" s="16">
        <v>589.69289386933076</v>
      </c>
      <c r="R111"/>
      <c r="S111"/>
    </row>
    <row r="112" spans="1:19" ht="15" x14ac:dyDescent="0.25">
      <c r="A112" s="32">
        <v>241381</v>
      </c>
      <c r="B112" s="8" t="s">
        <v>280</v>
      </c>
      <c r="C112" s="13">
        <v>203140</v>
      </c>
      <c r="D112" s="13">
        <v>668520</v>
      </c>
      <c r="E112" s="14">
        <v>0</v>
      </c>
      <c r="F112" s="14">
        <v>0.27333333333333337</v>
      </c>
      <c r="G112" s="14">
        <v>22.65666666666667</v>
      </c>
      <c r="H112" s="14">
        <v>67.056666666666672</v>
      </c>
      <c r="I112" s="14">
        <v>143.20000000000002</v>
      </c>
      <c r="J112" s="14">
        <v>158.32999999999998</v>
      </c>
      <c r="K112" s="14">
        <v>118.08999999999999</v>
      </c>
      <c r="L112" s="14">
        <v>65.763333333333335</v>
      </c>
      <c r="M112" s="14">
        <v>19.083333333333329</v>
      </c>
      <c r="N112" s="14">
        <v>5.5933333333333328</v>
      </c>
      <c r="O112" s="14">
        <v>0.26666666666666666</v>
      </c>
      <c r="P112" s="14">
        <v>0</v>
      </c>
      <c r="Q112" s="14">
        <v>600.31333333333339</v>
      </c>
      <c r="R112"/>
      <c r="S112"/>
    </row>
    <row r="113" spans="1:19" ht="15" x14ac:dyDescent="0.25">
      <c r="A113" s="32">
        <v>241414</v>
      </c>
      <c r="B113" s="8" t="s">
        <v>281</v>
      </c>
      <c r="C113" s="13">
        <v>220110</v>
      </c>
      <c r="D113" s="13">
        <v>668020</v>
      </c>
      <c r="E113" s="14">
        <v>0</v>
      </c>
      <c r="F113" s="14">
        <v>0.88666666666666671</v>
      </c>
      <c r="G113" s="14">
        <v>20.45666666666666</v>
      </c>
      <c r="H113" s="14">
        <v>64.456666666666678</v>
      </c>
      <c r="I113" s="14">
        <v>141.6766666666667</v>
      </c>
      <c r="J113" s="14">
        <v>163.95333333333332</v>
      </c>
      <c r="K113" s="14">
        <v>131.66333333333333</v>
      </c>
      <c r="L113" s="14">
        <v>77.833333333333329</v>
      </c>
      <c r="M113" s="14">
        <v>20.66</v>
      </c>
      <c r="N113" s="14">
        <v>6.1800000000000006</v>
      </c>
      <c r="O113" s="14">
        <v>0.2533333333333333</v>
      </c>
      <c r="P113" s="14">
        <v>0</v>
      </c>
      <c r="Q113" s="14">
        <v>628.02</v>
      </c>
      <c r="R113"/>
      <c r="S113"/>
    </row>
    <row r="114" spans="1:19" ht="15" x14ac:dyDescent="0.25">
      <c r="A114" s="33">
        <v>241492</v>
      </c>
      <c r="B114" s="7" t="s">
        <v>282</v>
      </c>
      <c r="C114" s="15">
        <v>228520</v>
      </c>
      <c r="D114" s="15">
        <v>662240</v>
      </c>
      <c r="E114" s="16">
        <v>4.6666666666666662E-2</v>
      </c>
      <c r="F114" s="16">
        <v>0.53529411764705881</v>
      </c>
      <c r="G114" s="16">
        <v>16.623529411764704</v>
      </c>
      <c r="H114" s="16">
        <v>48.158823529411769</v>
      </c>
      <c r="I114" s="16">
        <v>111.15882352941173</v>
      </c>
      <c r="J114" s="16">
        <v>141.86470588235292</v>
      </c>
      <c r="K114" s="16">
        <v>115.07058823529412</v>
      </c>
      <c r="L114" s="16">
        <v>59.466666666666661</v>
      </c>
      <c r="M114" s="16">
        <v>23.855555555555558</v>
      </c>
      <c r="N114" s="16">
        <v>5.0999999999999988</v>
      </c>
      <c r="O114" s="16">
        <v>0.13333333333333333</v>
      </c>
      <c r="P114" s="16">
        <v>0</v>
      </c>
      <c r="Q114" s="16">
        <v>522.0139869281046</v>
      </c>
      <c r="R114"/>
      <c r="S114"/>
    </row>
    <row r="115" spans="1:19" ht="15" x14ac:dyDescent="0.25">
      <c r="A115" s="32">
        <v>241861</v>
      </c>
      <c r="B115" s="8" t="s">
        <v>283</v>
      </c>
      <c r="C115" s="13">
        <v>233960</v>
      </c>
      <c r="D115" s="13">
        <v>651600</v>
      </c>
      <c r="E115" s="14">
        <v>0</v>
      </c>
      <c r="F115" s="14">
        <v>0.66666666666666663</v>
      </c>
      <c r="G115" s="14">
        <v>8.9515732499398606</v>
      </c>
      <c r="H115" s="14">
        <v>31.799272486772477</v>
      </c>
      <c r="I115" s="14">
        <v>74.204676655639872</v>
      </c>
      <c r="J115" s="14">
        <v>94.058077904405508</v>
      </c>
      <c r="K115" s="14">
        <v>83.660482456140357</v>
      </c>
      <c r="L115" s="14">
        <v>49.423701868089978</v>
      </c>
      <c r="M115" s="14">
        <v>11.027807637337201</v>
      </c>
      <c r="N115" s="14">
        <v>3.3160678642714569</v>
      </c>
      <c r="O115" s="14">
        <v>1.6666666666666666E-2</v>
      </c>
      <c r="P115" s="14">
        <v>0</v>
      </c>
      <c r="Q115" s="14">
        <v>357.12499345593011</v>
      </c>
      <c r="R115"/>
      <c r="S115"/>
    </row>
    <row r="116" spans="1:19" ht="15" x14ac:dyDescent="0.25">
      <c r="A116" s="33">
        <v>241933</v>
      </c>
      <c r="B116" s="7" t="s">
        <v>284</v>
      </c>
      <c r="C116" s="15">
        <v>224470</v>
      </c>
      <c r="D116" s="15">
        <v>651190</v>
      </c>
      <c r="E116" s="16">
        <v>0</v>
      </c>
      <c r="F116" s="16">
        <v>0.43000000000000005</v>
      </c>
      <c r="G116" s="16">
        <v>14.233333333333331</v>
      </c>
      <c r="H116" s="16">
        <v>61.903333333333343</v>
      </c>
      <c r="I116" s="16">
        <v>114.78666666666666</v>
      </c>
      <c r="J116" s="16">
        <v>151.23333333333338</v>
      </c>
      <c r="K116" s="16">
        <v>124.16333333333331</v>
      </c>
      <c r="L116" s="16">
        <v>76.720000000000013</v>
      </c>
      <c r="M116" s="16">
        <v>18.116666666666667</v>
      </c>
      <c r="N116" s="16">
        <v>4.6100000000000003</v>
      </c>
      <c r="O116" s="16">
        <v>0.35</v>
      </c>
      <c r="P116" s="16">
        <v>0</v>
      </c>
      <c r="Q116" s="16">
        <v>566.54666666666674</v>
      </c>
      <c r="R116"/>
      <c r="S116"/>
    </row>
    <row r="117" spans="1:19" ht="15" x14ac:dyDescent="0.25">
      <c r="A117" s="33">
        <v>241960</v>
      </c>
      <c r="B117" s="7" t="s">
        <v>285</v>
      </c>
      <c r="C117" s="15">
        <v>214290</v>
      </c>
      <c r="D117" s="15">
        <v>650210</v>
      </c>
      <c r="E117" s="16">
        <v>3.3333333333333335E-3</v>
      </c>
      <c r="F117" s="16">
        <v>0.5</v>
      </c>
      <c r="G117" s="16">
        <v>17.758340640809443</v>
      </c>
      <c r="H117" s="16">
        <v>77.103628377984023</v>
      </c>
      <c r="I117" s="16">
        <v>148.80252107979865</v>
      </c>
      <c r="J117" s="16">
        <v>170.75520362107991</v>
      </c>
      <c r="K117" s="16">
        <v>132.46736968065213</v>
      </c>
      <c r="L117" s="16">
        <v>83.682127162656371</v>
      </c>
      <c r="M117" s="16">
        <v>27.559875806066387</v>
      </c>
      <c r="N117" s="16">
        <v>8.8333333333333339</v>
      </c>
      <c r="O117" s="16">
        <v>0.33333333333333331</v>
      </c>
      <c r="P117" s="16">
        <v>0</v>
      </c>
      <c r="Q117" s="16">
        <v>667.79906636904707</v>
      </c>
      <c r="R117"/>
      <c r="S117"/>
    </row>
    <row r="118" spans="1:19" ht="15" x14ac:dyDescent="0.25">
      <c r="A118" s="32">
        <v>241975</v>
      </c>
      <c r="B118" s="8" t="s">
        <v>286</v>
      </c>
      <c r="C118" s="13">
        <v>197430</v>
      </c>
      <c r="D118" s="13">
        <v>650510</v>
      </c>
      <c r="E118" s="14">
        <v>0</v>
      </c>
      <c r="F118" s="14">
        <v>0.91666666666666663</v>
      </c>
      <c r="G118" s="14">
        <v>17.770777359487486</v>
      </c>
      <c r="H118" s="14">
        <v>70.99222847181106</v>
      </c>
      <c r="I118" s="14">
        <v>131.79814734116457</v>
      </c>
      <c r="J118" s="14">
        <v>146.63214957175683</v>
      </c>
      <c r="K118" s="14">
        <v>112.42150218272528</v>
      </c>
      <c r="L118" s="14">
        <v>66.390302541347296</v>
      </c>
      <c r="M118" s="14">
        <v>17.257798742138366</v>
      </c>
      <c r="N118" s="14">
        <v>5.3178973034997128</v>
      </c>
      <c r="O118" s="14">
        <v>7.3333333333333334E-2</v>
      </c>
      <c r="P118" s="14">
        <v>0</v>
      </c>
      <c r="Q118" s="14">
        <v>569.57080351393063</v>
      </c>
      <c r="R118"/>
      <c r="S118"/>
    </row>
    <row r="119" spans="1:19" ht="15" x14ac:dyDescent="0.25">
      <c r="A119" s="33">
        <v>242010</v>
      </c>
      <c r="B119" s="7" t="s">
        <v>287</v>
      </c>
      <c r="C119" s="15">
        <v>212460</v>
      </c>
      <c r="D119" s="15">
        <v>649580</v>
      </c>
      <c r="E119" s="16">
        <v>0</v>
      </c>
      <c r="F119" s="16">
        <v>0.8</v>
      </c>
      <c r="G119" s="16">
        <v>18.352589463803827</v>
      </c>
      <c r="H119" s="16">
        <v>72.498961537155864</v>
      </c>
      <c r="I119" s="16">
        <v>144.37279126373261</v>
      </c>
      <c r="J119" s="16">
        <v>168.86958238292365</v>
      </c>
      <c r="K119" s="16">
        <v>129.1212502673973</v>
      </c>
      <c r="L119" s="16">
        <v>79.44353316733708</v>
      </c>
      <c r="M119" s="16">
        <v>27.532062391681102</v>
      </c>
      <c r="N119" s="16">
        <v>6.5</v>
      </c>
      <c r="O119" s="16">
        <v>0.42</v>
      </c>
      <c r="P119" s="16">
        <v>0</v>
      </c>
      <c r="Q119" s="16">
        <v>647.91077047403132</v>
      </c>
      <c r="R119"/>
      <c r="S119"/>
    </row>
    <row r="120" spans="1:19" ht="15" x14ac:dyDescent="0.25">
      <c r="A120" s="33">
        <v>242320</v>
      </c>
      <c r="B120" s="7" t="s">
        <v>288</v>
      </c>
      <c r="C120" s="15">
        <v>221360</v>
      </c>
      <c r="D120" s="15">
        <v>645130</v>
      </c>
      <c r="E120" s="16">
        <v>0</v>
      </c>
      <c r="F120" s="16">
        <v>0.5</v>
      </c>
      <c r="G120" s="16">
        <v>15.281832775919733</v>
      </c>
      <c r="H120" s="16">
        <v>68.9088902013725</v>
      </c>
      <c r="I120" s="16">
        <v>146.13923418407495</v>
      </c>
      <c r="J120" s="16">
        <v>183.11603962797241</v>
      </c>
      <c r="K120" s="16">
        <v>159.39274807518606</v>
      </c>
      <c r="L120" s="16">
        <v>88.680239294710361</v>
      </c>
      <c r="M120" s="16">
        <v>24.257987601335241</v>
      </c>
      <c r="N120" s="16">
        <v>6.8119616685456572</v>
      </c>
      <c r="O120" s="16">
        <v>0.4</v>
      </c>
      <c r="P120" s="16">
        <v>0</v>
      </c>
      <c r="Q120" s="16">
        <v>693.48893342911686</v>
      </c>
      <c r="R120"/>
      <c r="S120"/>
    </row>
    <row r="121" spans="1:19" ht="15" x14ac:dyDescent="0.25">
      <c r="A121" s="32">
        <v>242550</v>
      </c>
      <c r="B121" s="8" t="s">
        <v>289</v>
      </c>
      <c r="C121" s="13">
        <v>198500</v>
      </c>
      <c r="D121" s="13">
        <v>641900</v>
      </c>
      <c r="E121" s="14">
        <v>0</v>
      </c>
      <c r="F121" s="14">
        <v>0.97333333333333327</v>
      </c>
      <c r="G121" s="14">
        <v>16.273333333333333</v>
      </c>
      <c r="H121" s="14">
        <v>66.150000000000006</v>
      </c>
      <c r="I121" s="14">
        <v>122.09666666666664</v>
      </c>
      <c r="J121" s="14">
        <v>140.11000000000001</v>
      </c>
      <c r="K121" s="14">
        <v>110.32333333333332</v>
      </c>
      <c r="L121" s="14">
        <v>64.966666666666654</v>
      </c>
      <c r="M121" s="14">
        <v>17.373333333333335</v>
      </c>
      <c r="N121" s="14">
        <v>6.2833333333333332</v>
      </c>
      <c r="O121" s="14">
        <v>8.3333333333333329E-2</v>
      </c>
      <c r="P121" s="14">
        <v>3.0000000000000002E-2</v>
      </c>
      <c r="Q121" s="14">
        <v>544.6633333333333</v>
      </c>
      <c r="R121"/>
      <c r="S121"/>
    </row>
    <row r="122" spans="1:19" ht="15" x14ac:dyDescent="0.25">
      <c r="A122" s="33">
        <v>242772</v>
      </c>
      <c r="B122" s="7" t="s">
        <v>290</v>
      </c>
      <c r="C122" s="15">
        <v>203460</v>
      </c>
      <c r="D122" s="15">
        <v>639830</v>
      </c>
      <c r="E122" s="16">
        <v>0</v>
      </c>
      <c r="F122" s="16">
        <v>0.92</v>
      </c>
      <c r="G122" s="16">
        <v>15.055834211450652</v>
      </c>
      <c r="H122" s="16">
        <v>66.100825968447992</v>
      </c>
      <c r="I122" s="16">
        <v>121.93782451575596</v>
      </c>
      <c r="J122" s="16">
        <v>141.2218695248892</v>
      </c>
      <c r="K122" s="16">
        <v>119.98744303324617</v>
      </c>
      <c r="L122" s="16">
        <v>62.026132184776571</v>
      </c>
      <c r="M122" s="16">
        <v>16.799478904017484</v>
      </c>
      <c r="N122" s="16">
        <v>5.3654434250764531</v>
      </c>
      <c r="O122" s="16">
        <v>6.6666666666666666E-2</v>
      </c>
      <c r="P122" s="16">
        <v>0</v>
      </c>
      <c r="Q122" s="16">
        <v>549.48151843432731</v>
      </c>
      <c r="R122"/>
      <c r="S122"/>
    </row>
    <row r="123" spans="1:19" ht="15" x14ac:dyDescent="0.25">
      <c r="A123" s="32">
        <v>242951</v>
      </c>
      <c r="B123" s="8" t="s">
        <v>291</v>
      </c>
      <c r="C123" s="13">
        <v>198230</v>
      </c>
      <c r="D123" s="13">
        <v>637790</v>
      </c>
      <c r="E123" s="14">
        <v>0</v>
      </c>
      <c r="F123" s="14">
        <v>1.04</v>
      </c>
      <c r="G123" s="14">
        <v>15.283333333333333</v>
      </c>
      <c r="H123" s="14">
        <v>63.023333333333333</v>
      </c>
      <c r="I123" s="14">
        <v>118.36666666666665</v>
      </c>
      <c r="J123" s="14">
        <v>138.08000000000001</v>
      </c>
      <c r="K123" s="14">
        <v>99.939999999999969</v>
      </c>
      <c r="L123" s="14">
        <v>59.66</v>
      </c>
      <c r="M123" s="14">
        <v>16.643333333333334</v>
      </c>
      <c r="N123" s="14">
        <v>6.3</v>
      </c>
      <c r="O123" s="14">
        <v>0.16999999999999998</v>
      </c>
      <c r="P123" s="14">
        <v>0</v>
      </c>
      <c r="Q123" s="14">
        <v>518.50666666666643</v>
      </c>
      <c r="R123"/>
      <c r="S123"/>
    </row>
    <row r="124" spans="1:19" ht="15" x14ac:dyDescent="0.25">
      <c r="A124" s="32">
        <v>243100</v>
      </c>
      <c r="B124" s="8" t="s">
        <v>292</v>
      </c>
      <c r="C124" s="13">
        <v>195780</v>
      </c>
      <c r="D124" s="13">
        <v>637580</v>
      </c>
      <c r="E124" s="14">
        <v>0</v>
      </c>
      <c r="F124" s="14">
        <v>0.77333333333333332</v>
      </c>
      <c r="G124" s="14">
        <v>15.103333333333333</v>
      </c>
      <c r="H124" s="14">
        <v>64.649999999999991</v>
      </c>
      <c r="I124" s="14">
        <v>122.84</v>
      </c>
      <c r="J124" s="14">
        <v>144.19</v>
      </c>
      <c r="K124" s="14">
        <v>103.85000000000001</v>
      </c>
      <c r="L124" s="14">
        <v>64.053333333333327</v>
      </c>
      <c r="M124" s="14">
        <v>17.433333333333334</v>
      </c>
      <c r="N124" s="14">
        <v>5.927586206896553</v>
      </c>
      <c r="O124" s="14">
        <v>0.13</v>
      </c>
      <c r="P124" s="14">
        <v>0</v>
      </c>
      <c r="Q124" s="14">
        <v>538.95091954022985</v>
      </c>
      <c r="R124"/>
      <c r="S124"/>
    </row>
    <row r="125" spans="1:19" ht="15" x14ac:dyDescent="0.25">
      <c r="A125" s="32">
        <v>243150</v>
      </c>
      <c r="B125" s="8" t="s">
        <v>293</v>
      </c>
      <c r="C125" s="13">
        <v>189130</v>
      </c>
      <c r="D125" s="13">
        <v>637710</v>
      </c>
      <c r="E125" s="14">
        <v>0</v>
      </c>
      <c r="F125" s="14">
        <v>0.87</v>
      </c>
      <c r="G125" s="14">
        <v>19.37</v>
      </c>
      <c r="H125" s="14">
        <v>71.486666666666679</v>
      </c>
      <c r="I125" s="14">
        <v>128.34333333333333</v>
      </c>
      <c r="J125" s="14">
        <v>141.96</v>
      </c>
      <c r="K125" s="14">
        <v>103.33999999999997</v>
      </c>
      <c r="L125" s="14">
        <v>62.103333333333339</v>
      </c>
      <c r="M125" s="14">
        <v>15.033333333333331</v>
      </c>
      <c r="N125" s="14">
        <v>3.5233333333333334</v>
      </c>
      <c r="O125" s="14">
        <v>2.3333333333333331E-2</v>
      </c>
      <c r="P125" s="14">
        <v>0</v>
      </c>
      <c r="Q125" s="14">
        <v>546.05333333333328</v>
      </c>
      <c r="R125"/>
      <c r="S125"/>
    </row>
    <row r="126" spans="1:19" ht="15" x14ac:dyDescent="0.25">
      <c r="A126" s="32">
        <v>243200</v>
      </c>
      <c r="B126" s="8" t="s">
        <v>294</v>
      </c>
      <c r="C126" s="13">
        <v>187140</v>
      </c>
      <c r="D126" s="13">
        <v>636240</v>
      </c>
      <c r="E126" s="14">
        <v>0</v>
      </c>
      <c r="F126" s="14">
        <v>0.65666666666666662</v>
      </c>
      <c r="G126" s="14">
        <v>18.736666666666668</v>
      </c>
      <c r="H126" s="14">
        <v>70.569999999999993</v>
      </c>
      <c r="I126" s="14">
        <v>126.22333333333331</v>
      </c>
      <c r="J126" s="14">
        <v>143.79333333333335</v>
      </c>
      <c r="K126" s="14">
        <v>103.03666666666663</v>
      </c>
      <c r="L126" s="14">
        <v>60.033333333333324</v>
      </c>
      <c r="M126" s="14">
        <v>13.79</v>
      </c>
      <c r="N126" s="14">
        <v>3.1766666666666672</v>
      </c>
      <c r="O126" s="14">
        <v>0.10333333333333333</v>
      </c>
      <c r="P126" s="14">
        <v>0</v>
      </c>
      <c r="Q126" s="14">
        <v>540.11999999999989</v>
      </c>
      <c r="R126"/>
      <c r="S126"/>
    </row>
    <row r="127" spans="1:19" ht="15" x14ac:dyDescent="0.25">
      <c r="A127" s="33">
        <v>243310</v>
      </c>
      <c r="B127" s="7" t="s">
        <v>295</v>
      </c>
      <c r="C127" s="15">
        <v>210690</v>
      </c>
      <c r="D127" s="15">
        <v>636250</v>
      </c>
      <c r="E127" s="16">
        <v>0</v>
      </c>
      <c r="F127" s="16">
        <v>0.8</v>
      </c>
      <c r="G127" s="16">
        <v>16.752017114265076</v>
      </c>
      <c r="H127" s="16">
        <v>75.802199068458606</v>
      </c>
      <c r="I127" s="16">
        <v>144.30432916506228</v>
      </c>
      <c r="J127" s="16">
        <v>166.14001792155017</v>
      </c>
      <c r="K127" s="16">
        <v>141.83678461713504</v>
      </c>
      <c r="L127" s="16">
        <v>78.165783613949145</v>
      </c>
      <c r="M127" s="16">
        <v>22.828744242989558</v>
      </c>
      <c r="N127" s="16">
        <v>8.151202710357655</v>
      </c>
      <c r="O127" s="16">
        <v>0.15</v>
      </c>
      <c r="P127" s="16">
        <v>0</v>
      </c>
      <c r="Q127" s="16">
        <v>654.93107845376755</v>
      </c>
      <c r="R127"/>
      <c r="S127"/>
    </row>
    <row r="128" spans="1:19" ht="15" x14ac:dyDescent="0.25">
      <c r="A128" s="33">
        <v>243330</v>
      </c>
      <c r="B128" s="7" t="s">
        <v>296</v>
      </c>
      <c r="C128" s="15">
        <v>237720</v>
      </c>
      <c r="D128" s="15">
        <v>635960</v>
      </c>
      <c r="E128" s="16">
        <v>0</v>
      </c>
      <c r="F128" s="16">
        <v>0</v>
      </c>
      <c r="G128" s="16">
        <v>6.0804885717985941</v>
      </c>
      <c r="H128" s="16">
        <v>11.145800546119411</v>
      </c>
      <c r="I128" s="16">
        <v>28.983202045600464</v>
      </c>
      <c r="J128" s="16">
        <v>33.639820307429034</v>
      </c>
      <c r="K128" s="16">
        <v>30.978847598987855</v>
      </c>
      <c r="L128" s="16">
        <v>14.331750834161795</v>
      </c>
      <c r="M128" s="16">
        <v>6.1459907493700587</v>
      </c>
      <c r="N128" s="16">
        <v>1.9212641965133979</v>
      </c>
      <c r="O128" s="16">
        <v>0</v>
      </c>
      <c r="P128" s="16">
        <v>0</v>
      </c>
      <c r="Q128" s="16">
        <v>133.22716484998062</v>
      </c>
      <c r="R128"/>
      <c r="S128"/>
    </row>
    <row r="129" spans="1:19" ht="15" x14ac:dyDescent="0.25">
      <c r="A129" s="32">
        <v>243501</v>
      </c>
      <c r="B129" s="8" t="s">
        <v>297</v>
      </c>
      <c r="C129" s="13">
        <v>211160</v>
      </c>
      <c r="D129" s="13">
        <v>635440</v>
      </c>
      <c r="E129" s="14">
        <v>0</v>
      </c>
      <c r="F129" s="14">
        <v>0.84666666666666679</v>
      </c>
      <c r="G129" s="14">
        <v>16.573333333333334</v>
      </c>
      <c r="H129" s="14">
        <v>71.956666666666678</v>
      </c>
      <c r="I129" s="14">
        <v>144.0033333333333</v>
      </c>
      <c r="J129" s="14">
        <v>168.9266666666667</v>
      </c>
      <c r="K129" s="14">
        <v>143.83333333333334</v>
      </c>
      <c r="L129" s="14">
        <v>81.153333333333364</v>
      </c>
      <c r="M129" s="14">
        <v>22.533333333333328</v>
      </c>
      <c r="N129" s="14">
        <v>7.5433333333333321</v>
      </c>
      <c r="O129" s="14">
        <v>0.15</v>
      </c>
      <c r="P129" s="14">
        <v>0</v>
      </c>
      <c r="Q129" s="14">
        <v>657.5200000000001</v>
      </c>
      <c r="R129"/>
      <c r="S129"/>
    </row>
    <row r="130" spans="1:19" ht="15" x14ac:dyDescent="0.25">
      <c r="A130" s="33">
        <v>243798</v>
      </c>
      <c r="B130" s="7" t="s">
        <v>298</v>
      </c>
      <c r="C130" s="15">
        <v>203260</v>
      </c>
      <c r="D130" s="15">
        <v>633640</v>
      </c>
      <c r="E130" s="16">
        <v>0.01</v>
      </c>
      <c r="F130" s="16">
        <v>1.1299999999999999</v>
      </c>
      <c r="G130" s="16">
        <v>15.108771399798595</v>
      </c>
      <c r="H130" s="16">
        <v>71.753499058842792</v>
      </c>
      <c r="I130" s="16">
        <v>134.85083092584949</v>
      </c>
      <c r="J130" s="16">
        <v>156.93004987470499</v>
      </c>
      <c r="K130" s="16">
        <v>125.08424427345891</v>
      </c>
      <c r="L130" s="16">
        <v>73.921925840018076</v>
      </c>
      <c r="M130" s="16">
        <v>18.2537619461338</v>
      </c>
      <c r="N130" s="16">
        <v>5.9041618898731958</v>
      </c>
      <c r="O130" s="16">
        <v>0.33333333333333331</v>
      </c>
      <c r="P130" s="16">
        <v>5.3333333333333337E-2</v>
      </c>
      <c r="Q130" s="16">
        <v>603.33391187534642</v>
      </c>
      <c r="R130"/>
      <c r="S130"/>
    </row>
    <row r="131" spans="1:19" ht="15" x14ac:dyDescent="0.25">
      <c r="A131" s="33">
        <v>243850</v>
      </c>
      <c r="B131" s="7" t="s">
        <v>299</v>
      </c>
      <c r="C131" s="15">
        <v>206040</v>
      </c>
      <c r="D131" s="15">
        <v>633910</v>
      </c>
      <c r="E131" s="16">
        <v>0</v>
      </c>
      <c r="F131" s="16">
        <v>0.8666666666666667</v>
      </c>
      <c r="G131" s="16">
        <v>14.841002761844063</v>
      </c>
      <c r="H131" s="16">
        <v>74.421731059733219</v>
      </c>
      <c r="I131" s="16">
        <v>137.47521195462812</v>
      </c>
      <c r="J131" s="16">
        <v>152.25722323275556</v>
      </c>
      <c r="K131" s="16">
        <v>128.0636600609277</v>
      </c>
      <c r="L131" s="16">
        <v>75.772560464802083</v>
      </c>
      <c r="M131" s="16">
        <v>22.797237237237233</v>
      </c>
      <c r="N131" s="16">
        <v>6.5363638757240645</v>
      </c>
      <c r="O131" s="16">
        <v>0.13333333333333333</v>
      </c>
      <c r="P131" s="16">
        <v>3.3333333333333333E-2</v>
      </c>
      <c r="Q131" s="16">
        <v>613.19832398098538</v>
      </c>
      <c r="R131"/>
      <c r="S131"/>
    </row>
    <row r="132" spans="1:19" ht="15" x14ac:dyDescent="0.25">
      <c r="A132" s="32">
        <v>244354</v>
      </c>
      <c r="B132" s="8" t="s">
        <v>300</v>
      </c>
      <c r="C132" s="13">
        <v>211480</v>
      </c>
      <c r="D132" s="13">
        <v>631960</v>
      </c>
      <c r="E132" s="14">
        <v>0</v>
      </c>
      <c r="F132" s="14">
        <v>1.1166666666666667</v>
      </c>
      <c r="G132" s="14">
        <v>14.800000000000002</v>
      </c>
      <c r="H132" s="14">
        <v>69.796666666666667</v>
      </c>
      <c r="I132" s="14">
        <v>143.07999999999998</v>
      </c>
      <c r="J132" s="14">
        <v>170.26666666666668</v>
      </c>
      <c r="K132" s="14">
        <v>146.24333333333334</v>
      </c>
      <c r="L132" s="14">
        <v>83.293333333333351</v>
      </c>
      <c r="M132" s="14">
        <v>21.613333333333333</v>
      </c>
      <c r="N132" s="14">
        <v>5.8233333333333341</v>
      </c>
      <c r="O132" s="14">
        <v>0.18333333333333332</v>
      </c>
      <c r="P132" s="14">
        <v>0</v>
      </c>
      <c r="Q132" s="14">
        <v>656.21666666666658</v>
      </c>
      <c r="R132"/>
      <c r="S132"/>
    </row>
    <row r="133" spans="1:19" ht="15" x14ac:dyDescent="0.25">
      <c r="A133" s="32">
        <v>244731</v>
      </c>
      <c r="B133" s="8" t="s">
        <v>301</v>
      </c>
      <c r="C133" s="13">
        <v>221080</v>
      </c>
      <c r="D133" s="13">
        <v>631980</v>
      </c>
      <c r="E133" s="14">
        <v>0</v>
      </c>
      <c r="F133" s="14">
        <v>0.68666666666666676</v>
      </c>
      <c r="G133" s="14">
        <v>10.243333333333334</v>
      </c>
      <c r="H133" s="14">
        <v>49.346666666666671</v>
      </c>
      <c r="I133" s="14">
        <v>110.80000000000001</v>
      </c>
      <c r="J133" s="14">
        <v>136.76999999999998</v>
      </c>
      <c r="K133" s="14">
        <v>117.86333333333336</v>
      </c>
      <c r="L133" s="14">
        <v>67.239999999999995</v>
      </c>
      <c r="M133" s="14">
        <v>21.813333333333333</v>
      </c>
      <c r="N133" s="14">
        <v>7.0866666666666678</v>
      </c>
      <c r="O133" s="14">
        <v>0.28000000000000003</v>
      </c>
      <c r="P133" s="14">
        <v>0</v>
      </c>
      <c r="Q133" s="14">
        <v>522.13</v>
      </c>
      <c r="R133"/>
      <c r="S133"/>
    </row>
    <row r="134" spans="1:19" ht="15" x14ac:dyDescent="0.25">
      <c r="A134" s="32">
        <v>244850</v>
      </c>
      <c r="B134" s="8" t="s">
        <v>302</v>
      </c>
      <c r="C134" s="13">
        <v>222480</v>
      </c>
      <c r="D134" s="13">
        <v>632020</v>
      </c>
      <c r="E134" s="14">
        <v>0.12666666666666665</v>
      </c>
      <c r="F134" s="14">
        <v>0.43666666666666659</v>
      </c>
      <c r="G134" s="14">
        <v>9.4099999999999984</v>
      </c>
      <c r="H134" s="14">
        <v>45.206666666666671</v>
      </c>
      <c r="I134" s="14">
        <v>106.59666666666665</v>
      </c>
      <c r="J134" s="14">
        <v>135.35666666666668</v>
      </c>
      <c r="K134" s="14">
        <v>118.84999999999998</v>
      </c>
      <c r="L134" s="14">
        <v>63.883333333333326</v>
      </c>
      <c r="M134" s="14">
        <v>19.113333333333333</v>
      </c>
      <c r="N134" s="14">
        <v>5.5833333333333321</v>
      </c>
      <c r="O134" s="14">
        <v>0.24666666666666667</v>
      </c>
      <c r="P134" s="14">
        <v>0</v>
      </c>
      <c r="Q134" s="14">
        <v>504.80999999999995</v>
      </c>
      <c r="R134"/>
      <c r="S134"/>
    </row>
    <row r="135" spans="1:19" ht="15" x14ac:dyDescent="0.25">
      <c r="A135" s="32">
        <v>245463</v>
      </c>
      <c r="B135" s="8" t="s">
        <v>303</v>
      </c>
      <c r="C135" s="13">
        <v>228520</v>
      </c>
      <c r="D135" s="13">
        <v>631680</v>
      </c>
      <c r="E135" s="14">
        <v>0</v>
      </c>
      <c r="F135" s="14">
        <v>0.29333333333333333</v>
      </c>
      <c r="G135" s="14">
        <v>7.9766666666666657</v>
      </c>
      <c r="H135" s="14">
        <v>23.603333333333332</v>
      </c>
      <c r="I135" s="14">
        <v>56.760000000000019</v>
      </c>
      <c r="J135" s="14">
        <v>73.50333333333333</v>
      </c>
      <c r="K135" s="14">
        <v>66.959999999999994</v>
      </c>
      <c r="L135" s="14">
        <v>32.756666666666668</v>
      </c>
      <c r="M135" s="14">
        <v>9.9833333333333325</v>
      </c>
      <c r="N135" s="14">
        <v>3.3566666666666674</v>
      </c>
      <c r="O135" s="14">
        <v>0.38</v>
      </c>
      <c r="P135" s="14">
        <v>0</v>
      </c>
      <c r="Q135" s="14">
        <v>275.57333333333338</v>
      </c>
      <c r="R135"/>
      <c r="S135"/>
    </row>
    <row r="136" spans="1:19" ht="15" x14ac:dyDescent="0.25">
      <c r="A136" s="32">
        <v>245500</v>
      </c>
      <c r="B136" s="8" t="s">
        <v>304</v>
      </c>
      <c r="C136" s="13">
        <v>196910</v>
      </c>
      <c r="D136" s="13">
        <v>629870</v>
      </c>
      <c r="E136" s="14">
        <v>0</v>
      </c>
      <c r="F136" s="14">
        <v>0.26666666666666666</v>
      </c>
      <c r="G136" s="14">
        <v>15.356666666666667</v>
      </c>
      <c r="H136" s="14">
        <v>59.323333333333338</v>
      </c>
      <c r="I136" s="14">
        <v>113.61333333333336</v>
      </c>
      <c r="J136" s="14">
        <v>135.77666666666667</v>
      </c>
      <c r="K136" s="14">
        <v>105.67</v>
      </c>
      <c r="L136" s="14">
        <v>59.696666666666673</v>
      </c>
      <c r="M136" s="14">
        <v>14.73</v>
      </c>
      <c r="N136" s="14">
        <v>6.1800000000000006</v>
      </c>
      <c r="O136" s="14">
        <v>0.15666666666666668</v>
      </c>
      <c r="P136" s="14">
        <v>0</v>
      </c>
      <c r="Q136" s="14">
        <v>510.7700000000001</v>
      </c>
      <c r="R136"/>
      <c r="S136"/>
    </row>
    <row r="137" spans="1:19" ht="15" x14ac:dyDescent="0.25">
      <c r="A137" s="33">
        <v>245782</v>
      </c>
      <c r="B137" s="7" t="s">
        <v>305</v>
      </c>
      <c r="C137" s="15">
        <v>218770</v>
      </c>
      <c r="D137" s="15">
        <v>630850</v>
      </c>
      <c r="E137" s="16">
        <v>0</v>
      </c>
      <c r="F137" s="16">
        <v>0.71666666666666667</v>
      </c>
      <c r="G137" s="16">
        <v>10.493409925003991</v>
      </c>
      <c r="H137" s="16">
        <v>52.616998219089844</v>
      </c>
      <c r="I137" s="16">
        <v>111.78571772060593</v>
      </c>
      <c r="J137" s="16">
        <v>133.92172590989873</v>
      </c>
      <c r="K137" s="16">
        <v>115.86608260379649</v>
      </c>
      <c r="L137" s="16">
        <v>64.761735902421776</v>
      </c>
      <c r="M137" s="16">
        <v>20.443599374021908</v>
      </c>
      <c r="N137" s="16">
        <v>6.4457726957726962</v>
      </c>
      <c r="O137" s="16">
        <v>0.28333333333333333</v>
      </c>
      <c r="P137" s="16">
        <v>0</v>
      </c>
      <c r="Q137" s="16">
        <v>517.33504235061139</v>
      </c>
      <c r="R137"/>
      <c r="S137"/>
    </row>
    <row r="138" spans="1:19" ht="15" x14ac:dyDescent="0.25">
      <c r="A138" s="32">
        <v>246550</v>
      </c>
      <c r="B138" s="8" t="s">
        <v>306</v>
      </c>
      <c r="C138" s="13">
        <v>197830</v>
      </c>
      <c r="D138" s="13">
        <v>625830</v>
      </c>
      <c r="E138" s="14">
        <v>0</v>
      </c>
      <c r="F138" s="14">
        <v>0.29666666666666669</v>
      </c>
      <c r="G138" s="14">
        <v>15.133333333333333</v>
      </c>
      <c r="H138" s="14">
        <v>54.436666666666653</v>
      </c>
      <c r="I138" s="14">
        <v>108.50666666666669</v>
      </c>
      <c r="J138" s="14">
        <v>135.87000000000003</v>
      </c>
      <c r="K138" s="14">
        <v>108.56333333333333</v>
      </c>
      <c r="L138" s="14">
        <v>61.129999999999995</v>
      </c>
      <c r="M138" s="14">
        <v>15.05</v>
      </c>
      <c r="N138" s="14">
        <v>6.8666666666666654</v>
      </c>
      <c r="O138" s="14">
        <v>0.16999999999999998</v>
      </c>
      <c r="P138" s="14">
        <v>0</v>
      </c>
      <c r="Q138" s="14">
        <v>506.02333333333337</v>
      </c>
      <c r="R138"/>
      <c r="S138"/>
    </row>
    <row r="139" spans="1:19" ht="15" x14ac:dyDescent="0.25">
      <c r="A139" s="33">
        <v>246630</v>
      </c>
      <c r="B139" s="7" t="s">
        <v>307</v>
      </c>
      <c r="C139" s="15">
        <v>208320</v>
      </c>
      <c r="D139" s="15">
        <v>624820</v>
      </c>
      <c r="E139" s="16">
        <v>3.3333333333333335E-3</v>
      </c>
      <c r="F139" s="16">
        <v>0.60666666666666669</v>
      </c>
      <c r="G139" s="16">
        <v>16.73177862861121</v>
      </c>
      <c r="H139" s="16">
        <v>69.678204693014379</v>
      </c>
      <c r="I139" s="16">
        <v>135.12549853208961</v>
      </c>
      <c r="J139" s="16">
        <v>160.64412905425564</v>
      </c>
      <c r="K139" s="16">
        <v>141.52965804077485</v>
      </c>
      <c r="L139" s="16">
        <v>81.460472697636533</v>
      </c>
      <c r="M139" s="16">
        <v>22.962212578356411</v>
      </c>
      <c r="N139" s="16">
        <v>6.6</v>
      </c>
      <c r="O139" s="16">
        <v>0.18333333333333332</v>
      </c>
      <c r="P139" s="16">
        <v>0</v>
      </c>
      <c r="Q139" s="16">
        <v>635.52528755807202</v>
      </c>
      <c r="R139"/>
      <c r="S139"/>
    </row>
    <row r="140" spans="1:19" ht="15" x14ac:dyDescent="0.25">
      <c r="A140" s="32">
        <v>247002</v>
      </c>
      <c r="B140" s="8" t="s">
        <v>308</v>
      </c>
      <c r="C140" s="13">
        <v>197640</v>
      </c>
      <c r="D140" s="13">
        <v>621940</v>
      </c>
      <c r="E140" s="14">
        <v>0</v>
      </c>
      <c r="F140" s="14">
        <v>1.0033333333333334</v>
      </c>
      <c r="G140" s="14">
        <v>15.843333333333332</v>
      </c>
      <c r="H140" s="14">
        <v>47.163333333333341</v>
      </c>
      <c r="I140" s="14">
        <v>97.233333333333363</v>
      </c>
      <c r="J140" s="14">
        <v>120.14999999999995</v>
      </c>
      <c r="K140" s="14">
        <v>92.940000000000012</v>
      </c>
      <c r="L140" s="14">
        <v>57.58</v>
      </c>
      <c r="M140" s="14">
        <v>14.063333333333331</v>
      </c>
      <c r="N140" s="14">
        <v>5.9366666666666665</v>
      </c>
      <c r="O140" s="14">
        <v>0.23999999999999996</v>
      </c>
      <c r="P140" s="14">
        <v>7.6666666666666661E-2</v>
      </c>
      <c r="Q140" s="14">
        <v>452.22999999999996</v>
      </c>
      <c r="R140"/>
      <c r="S140"/>
    </row>
    <row r="141" spans="1:19" ht="15" x14ac:dyDescent="0.25">
      <c r="A141" s="32">
        <v>247206</v>
      </c>
      <c r="B141" s="8" t="s">
        <v>309</v>
      </c>
      <c r="C141" s="13">
        <v>212030</v>
      </c>
      <c r="D141" s="13">
        <v>618190</v>
      </c>
      <c r="E141" s="14">
        <v>0</v>
      </c>
      <c r="F141" s="14">
        <v>0.6</v>
      </c>
      <c r="G141" s="14">
        <v>16.013333333333335</v>
      </c>
      <c r="H141" s="14">
        <v>52.723333333333343</v>
      </c>
      <c r="I141" s="14">
        <v>119.20333333333335</v>
      </c>
      <c r="J141" s="14">
        <v>149.90666666666667</v>
      </c>
      <c r="K141" s="14">
        <v>124.30333333333336</v>
      </c>
      <c r="L141" s="14">
        <v>73.353333333333339</v>
      </c>
      <c r="M141" s="14">
        <v>20.346666666666668</v>
      </c>
      <c r="N141" s="14">
        <v>7.333333333333333</v>
      </c>
      <c r="O141" s="14">
        <v>0.62</v>
      </c>
      <c r="P141" s="14">
        <v>0</v>
      </c>
      <c r="Q141" s="14">
        <v>564.40333333333342</v>
      </c>
      <c r="R141"/>
      <c r="S141"/>
    </row>
    <row r="142" spans="1:19" ht="15" x14ac:dyDescent="0.25">
      <c r="A142" s="32">
        <v>247211</v>
      </c>
      <c r="B142" s="8" t="s">
        <v>310</v>
      </c>
      <c r="C142" s="13">
        <v>211960</v>
      </c>
      <c r="D142" s="13">
        <v>619490</v>
      </c>
      <c r="E142" s="14">
        <v>0</v>
      </c>
      <c r="F142" s="14">
        <v>0.7</v>
      </c>
      <c r="G142" s="14">
        <v>16.259999999999998</v>
      </c>
      <c r="H142" s="14">
        <v>54.373333333333349</v>
      </c>
      <c r="I142" s="14">
        <v>121.34000000000002</v>
      </c>
      <c r="J142" s="14">
        <v>146.87666666666667</v>
      </c>
      <c r="K142" s="14">
        <v>120.76</v>
      </c>
      <c r="L142" s="14">
        <v>70.15333333333335</v>
      </c>
      <c r="M142" s="14">
        <v>19.873333333333331</v>
      </c>
      <c r="N142" s="14">
        <v>7.2233333333333318</v>
      </c>
      <c r="O142" s="14">
        <v>0.40666666666666662</v>
      </c>
      <c r="P142" s="14">
        <v>0</v>
      </c>
      <c r="Q142" s="14">
        <v>557.9666666666667</v>
      </c>
      <c r="R142"/>
      <c r="S142"/>
    </row>
    <row r="143" spans="1:19" ht="15" x14ac:dyDescent="0.25">
      <c r="A143" s="33">
        <v>247215</v>
      </c>
      <c r="B143" s="7" t="s">
        <v>311</v>
      </c>
      <c r="C143" s="15">
        <v>213660</v>
      </c>
      <c r="D143" s="15">
        <v>618360</v>
      </c>
      <c r="E143" s="16">
        <v>0</v>
      </c>
      <c r="F143" s="16">
        <v>0.5</v>
      </c>
      <c r="G143" s="16">
        <v>13.697543416482477</v>
      </c>
      <c r="H143" s="16">
        <v>47.022007749207489</v>
      </c>
      <c r="I143" s="16">
        <v>103.84033894380622</v>
      </c>
      <c r="J143" s="16">
        <v>142.19484315063298</v>
      </c>
      <c r="K143" s="16">
        <v>117.14594524942331</v>
      </c>
      <c r="L143" s="16">
        <v>68.261570114889267</v>
      </c>
      <c r="M143" s="16">
        <v>18.879533135509398</v>
      </c>
      <c r="N143" s="16">
        <v>6.6814247592528124</v>
      </c>
      <c r="O143" s="16">
        <v>0.5</v>
      </c>
      <c r="P143" s="16">
        <v>0</v>
      </c>
      <c r="Q143" s="16">
        <v>518.72320651920393</v>
      </c>
      <c r="R143"/>
      <c r="S143"/>
    </row>
    <row r="144" spans="1:19" ht="15" x14ac:dyDescent="0.25">
      <c r="A144" s="32">
        <v>247220</v>
      </c>
      <c r="B144" s="8" t="s">
        <v>312</v>
      </c>
      <c r="C144" s="13">
        <v>214480</v>
      </c>
      <c r="D144" s="13">
        <v>617730</v>
      </c>
      <c r="E144" s="14">
        <v>0</v>
      </c>
      <c r="F144" s="14">
        <v>0.43333333333333335</v>
      </c>
      <c r="G144" s="14">
        <v>14.15</v>
      </c>
      <c r="H144" s="14">
        <v>49.01</v>
      </c>
      <c r="I144" s="14">
        <v>120.43333333333334</v>
      </c>
      <c r="J144" s="14">
        <v>152.90666666666664</v>
      </c>
      <c r="K144" s="14">
        <v>127.76333333333334</v>
      </c>
      <c r="L144" s="14">
        <v>75.259999999999991</v>
      </c>
      <c r="M144" s="14">
        <v>19.216666666666665</v>
      </c>
      <c r="N144" s="14">
        <v>7.003333333333333</v>
      </c>
      <c r="O144" s="14">
        <v>0.51</v>
      </c>
      <c r="P144" s="14">
        <v>0.01</v>
      </c>
      <c r="Q144" s="14">
        <v>566.6966666666666</v>
      </c>
      <c r="R144"/>
      <c r="S144"/>
    </row>
    <row r="145" spans="1:19" ht="15" x14ac:dyDescent="0.25">
      <c r="A145" s="33">
        <v>247251</v>
      </c>
      <c r="B145" s="7" t="s">
        <v>313</v>
      </c>
      <c r="C145" s="15">
        <v>188330</v>
      </c>
      <c r="D145" s="15">
        <v>617430</v>
      </c>
      <c r="E145" s="16">
        <v>0</v>
      </c>
      <c r="F145" s="16">
        <v>0.16666666666666666</v>
      </c>
      <c r="G145" s="16">
        <v>14.423232577665829</v>
      </c>
      <c r="H145" s="16">
        <v>51.026695302867573</v>
      </c>
      <c r="I145" s="16">
        <v>103.80161895823558</v>
      </c>
      <c r="J145" s="16">
        <v>124.75583918276769</v>
      </c>
      <c r="K145" s="16">
        <v>90.937534149472199</v>
      </c>
      <c r="L145" s="16">
        <v>53.56443182803158</v>
      </c>
      <c r="M145" s="16">
        <v>10.461206636500753</v>
      </c>
      <c r="N145" s="16">
        <v>4.855625194886187</v>
      </c>
      <c r="O145" s="16">
        <v>0.26666666666666666</v>
      </c>
      <c r="P145" s="16">
        <v>0</v>
      </c>
      <c r="Q145" s="16">
        <v>454.25951716376073</v>
      </c>
      <c r="R145"/>
      <c r="S145"/>
    </row>
    <row r="146" spans="1:19" ht="15" x14ac:dyDescent="0.25">
      <c r="A146" s="32">
        <v>247370</v>
      </c>
      <c r="B146" s="8" t="s">
        <v>314</v>
      </c>
      <c r="C146" s="13">
        <v>210950</v>
      </c>
      <c r="D146" s="13">
        <v>617500</v>
      </c>
      <c r="E146" s="14">
        <v>0</v>
      </c>
      <c r="F146" s="14">
        <v>0.51</v>
      </c>
      <c r="G146" s="14">
        <v>17.086666666666662</v>
      </c>
      <c r="H146" s="14">
        <v>51.45333333333334</v>
      </c>
      <c r="I146" s="14">
        <v>110.26333333333332</v>
      </c>
      <c r="J146" s="14">
        <v>138.97666666666666</v>
      </c>
      <c r="K146" s="14">
        <v>116.33999999999999</v>
      </c>
      <c r="L146" s="14">
        <v>69.136666666666642</v>
      </c>
      <c r="M146" s="14">
        <v>19.866666666666664</v>
      </c>
      <c r="N146" s="14">
        <v>6.966666666666665</v>
      </c>
      <c r="O146" s="14">
        <v>0.40666666666666662</v>
      </c>
      <c r="P146" s="14">
        <v>0</v>
      </c>
      <c r="Q146" s="14">
        <v>531.00666666666655</v>
      </c>
      <c r="R146"/>
      <c r="S146"/>
    </row>
    <row r="147" spans="1:19" ht="15" x14ac:dyDescent="0.25">
      <c r="A147" s="32">
        <v>247411</v>
      </c>
      <c r="B147" s="8" t="s">
        <v>315</v>
      </c>
      <c r="C147" s="13">
        <v>213480</v>
      </c>
      <c r="D147" s="13">
        <v>616550</v>
      </c>
      <c r="E147" s="14">
        <v>0</v>
      </c>
      <c r="F147" s="14">
        <v>0.4</v>
      </c>
      <c r="G147" s="14">
        <v>14.099999999999996</v>
      </c>
      <c r="H147" s="14">
        <v>48.956666666666678</v>
      </c>
      <c r="I147" s="14">
        <v>119.50999999999999</v>
      </c>
      <c r="J147" s="14">
        <v>149.23666666666671</v>
      </c>
      <c r="K147" s="14">
        <v>123.08333333333334</v>
      </c>
      <c r="L147" s="14">
        <v>73.47</v>
      </c>
      <c r="M147" s="14">
        <v>20.009999999999998</v>
      </c>
      <c r="N147" s="14">
        <v>6.9166666666666679</v>
      </c>
      <c r="O147" s="14">
        <v>0.6</v>
      </c>
      <c r="P147" s="14">
        <v>0</v>
      </c>
      <c r="Q147" s="14">
        <v>556.28333333333342</v>
      </c>
      <c r="R147"/>
      <c r="S147"/>
    </row>
    <row r="148" spans="1:19" ht="15" x14ac:dyDescent="0.25">
      <c r="A148" s="33">
        <v>247420</v>
      </c>
      <c r="B148" s="7" t="s">
        <v>316</v>
      </c>
      <c r="C148" s="15">
        <v>195440</v>
      </c>
      <c r="D148" s="15">
        <v>615590</v>
      </c>
      <c r="E148" s="16">
        <v>0</v>
      </c>
      <c r="F148" s="16">
        <v>0.7</v>
      </c>
      <c r="G148" s="16">
        <v>13.758536251709984</v>
      </c>
      <c r="H148" s="16">
        <v>42.910255407870729</v>
      </c>
      <c r="I148" s="16">
        <v>95.128533808380439</v>
      </c>
      <c r="J148" s="16">
        <v>115.16596108766998</v>
      </c>
      <c r="K148" s="16">
        <v>88.764432855703944</v>
      </c>
      <c r="L148" s="16">
        <v>49.952070517629416</v>
      </c>
      <c r="M148" s="16">
        <v>10.05685756240822</v>
      </c>
      <c r="N148" s="16">
        <v>6.0786929948283968</v>
      </c>
      <c r="O148" s="16">
        <v>0.23333333333333334</v>
      </c>
      <c r="P148" s="16">
        <v>0</v>
      </c>
      <c r="Q148" s="16">
        <v>422.74867381953442</v>
      </c>
      <c r="R148"/>
      <c r="S148"/>
    </row>
    <row r="149" spans="1:19" ht="15" x14ac:dyDescent="0.25">
      <c r="A149" s="33">
        <v>247449</v>
      </c>
      <c r="B149" s="7" t="s">
        <v>317</v>
      </c>
      <c r="C149" s="15">
        <v>185650</v>
      </c>
      <c r="D149" s="15">
        <v>615460</v>
      </c>
      <c r="E149" s="16">
        <v>0</v>
      </c>
      <c r="F149" s="16">
        <v>8.3333333333333329E-2</v>
      </c>
      <c r="G149" s="16">
        <v>14.573016297087896</v>
      </c>
      <c r="H149" s="16">
        <v>45.823581497275541</v>
      </c>
      <c r="I149" s="16">
        <v>96.869309320460445</v>
      </c>
      <c r="J149" s="16">
        <v>116.86742263726491</v>
      </c>
      <c r="K149" s="16">
        <v>83.429604927144339</v>
      </c>
      <c r="L149" s="16">
        <v>46.95288036799046</v>
      </c>
      <c r="M149" s="16">
        <v>9.794812135824797</v>
      </c>
      <c r="N149" s="16">
        <v>5.3983392645314368</v>
      </c>
      <c r="O149" s="16">
        <v>0.36666666666666664</v>
      </c>
      <c r="P149" s="16">
        <v>0</v>
      </c>
      <c r="Q149" s="16">
        <v>420.15896644757981</v>
      </c>
      <c r="R149"/>
      <c r="S149"/>
    </row>
    <row r="150" spans="1:19" ht="15" x14ac:dyDescent="0.25">
      <c r="A150" s="32">
        <v>247750</v>
      </c>
      <c r="B150" s="8" t="s">
        <v>318</v>
      </c>
      <c r="C150" s="13">
        <v>190200</v>
      </c>
      <c r="D150" s="13">
        <v>612800</v>
      </c>
      <c r="E150" s="14">
        <v>0</v>
      </c>
      <c r="F150" s="14">
        <v>0.64333333333333331</v>
      </c>
      <c r="G150" s="14">
        <v>13.17</v>
      </c>
      <c r="H150" s="14">
        <v>42.233333333333327</v>
      </c>
      <c r="I150" s="14">
        <v>91.499999999999986</v>
      </c>
      <c r="J150" s="14">
        <v>113.77666666666669</v>
      </c>
      <c r="K150" s="14">
        <v>79.49666666666667</v>
      </c>
      <c r="L150" s="14">
        <v>47.650000000000006</v>
      </c>
      <c r="M150" s="14">
        <v>9.6733333333333338</v>
      </c>
      <c r="N150" s="14">
        <v>4.9766666666666675</v>
      </c>
      <c r="O150" s="14">
        <v>0.27333333333333332</v>
      </c>
      <c r="P150" s="14">
        <v>0</v>
      </c>
      <c r="Q150" s="14">
        <v>403.39333333333337</v>
      </c>
      <c r="R150"/>
      <c r="S150"/>
    </row>
    <row r="151" spans="1:19" ht="15" x14ac:dyDescent="0.25">
      <c r="A151" s="33">
        <v>247881</v>
      </c>
      <c r="B151" s="7" t="s">
        <v>319</v>
      </c>
      <c r="C151" s="15">
        <v>221850</v>
      </c>
      <c r="D151" s="15">
        <v>611600</v>
      </c>
      <c r="E151" s="16">
        <v>0</v>
      </c>
      <c r="F151" s="16">
        <v>0.1</v>
      </c>
      <c r="G151" s="16">
        <v>6.2735978777951811</v>
      </c>
      <c r="H151" s="16">
        <v>14.282663177700325</v>
      </c>
      <c r="I151" s="16">
        <v>54.358077222812412</v>
      </c>
      <c r="J151" s="16">
        <v>81.46578295552905</v>
      </c>
      <c r="K151" s="16">
        <v>67.455277061397197</v>
      </c>
      <c r="L151" s="16">
        <v>36.248492655271519</v>
      </c>
      <c r="M151" s="16">
        <v>11.465145087322295</v>
      </c>
      <c r="N151" s="16">
        <v>4.0629037824061047</v>
      </c>
      <c r="O151" s="16">
        <v>0.2</v>
      </c>
      <c r="P151" s="16">
        <v>0</v>
      </c>
      <c r="Q151" s="16">
        <v>275.91193982023407</v>
      </c>
      <c r="R151"/>
      <c r="S151"/>
    </row>
    <row r="152" spans="1:19" ht="15" x14ac:dyDescent="0.25">
      <c r="A152" s="33">
        <v>248002</v>
      </c>
      <c r="B152" s="7" t="s">
        <v>320</v>
      </c>
      <c r="C152" s="15">
        <v>192070</v>
      </c>
      <c r="D152" s="15">
        <v>604410</v>
      </c>
      <c r="E152" s="16">
        <v>0</v>
      </c>
      <c r="F152" s="16">
        <v>0.26666666666666666</v>
      </c>
      <c r="G152" s="16">
        <v>16.815655940594056</v>
      </c>
      <c r="H152" s="16">
        <v>40.282760316757646</v>
      </c>
      <c r="I152" s="16">
        <v>88.103359257564847</v>
      </c>
      <c r="J152" s="16">
        <v>108.82346537179671</v>
      </c>
      <c r="K152" s="16">
        <v>76.686839898157857</v>
      </c>
      <c r="L152" s="16">
        <v>48.320541718555425</v>
      </c>
      <c r="M152" s="16">
        <v>12.107970037453182</v>
      </c>
      <c r="N152" s="16">
        <v>4.9136708860759502</v>
      </c>
      <c r="O152" s="16">
        <v>0.3</v>
      </c>
      <c r="P152" s="16">
        <v>0</v>
      </c>
      <c r="Q152" s="16">
        <v>396.62093009362241</v>
      </c>
      <c r="R152"/>
      <c r="S152"/>
    </row>
    <row r="153" spans="1:19" ht="15" x14ac:dyDescent="0.25">
      <c r="A153" s="33">
        <v>248301</v>
      </c>
      <c r="B153" s="7" t="s">
        <v>321</v>
      </c>
      <c r="C153" s="15">
        <v>183400</v>
      </c>
      <c r="D153" s="15">
        <v>591200</v>
      </c>
      <c r="E153" s="16">
        <v>0</v>
      </c>
      <c r="F153" s="16">
        <v>0.13333333333333333</v>
      </c>
      <c r="G153" s="16">
        <v>6.8235267857142858</v>
      </c>
      <c r="H153" s="16">
        <v>29.158790271636128</v>
      </c>
      <c r="I153" s="16">
        <v>57.907714701601144</v>
      </c>
      <c r="J153" s="16">
        <v>86.910709695063588</v>
      </c>
      <c r="K153" s="16">
        <v>57.114126039600528</v>
      </c>
      <c r="L153" s="16">
        <v>37.92263395519209</v>
      </c>
      <c r="M153" s="16">
        <v>7.2063992493549147</v>
      </c>
      <c r="N153" s="16">
        <v>2.1979120879120884</v>
      </c>
      <c r="O153" s="16">
        <v>0.66666666666666663</v>
      </c>
      <c r="P153" s="16">
        <v>0</v>
      </c>
      <c r="Q153" s="16">
        <v>286.04181278607479</v>
      </c>
      <c r="R153"/>
      <c r="S153"/>
    </row>
    <row r="154" spans="1:19" ht="15" x14ac:dyDescent="0.25">
      <c r="A154" s="32">
        <v>248360</v>
      </c>
      <c r="B154" s="8" t="s">
        <v>322</v>
      </c>
      <c r="C154" s="13">
        <v>217550</v>
      </c>
      <c r="D154" s="13">
        <v>593010</v>
      </c>
      <c r="E154" s="14">
        <v>0</v>
      </c>
      <c r="F154" s="14">
        <v>5.3333333333333337E-2</v>
      </c>
      <c r="G154" s="14">
        <v>6.0733333333333333</v>
      </c>
      <c r="H154" s="14">
        <v>18.723333333333336</v>
      </c>
      <c r="I154" s="14">
        <v>51.04999999999999</v>
      </c>
      <c r="J154" s="14">
        <v>73.243333333333339</v>
      </c>
      <c r="K154" s="14">
        <v>54.736666666666665</v>
      </c>
      <c r="L154" s="14">
        <v>31.23</v>
      </c>
      <c r="M154" s="14">
        <v>7.3033333333333328</v>
      </c>
      <c r="N154" s="14">
        <v>2.7366666666666664</v>
      </c>
      <c r="O154" s="14">
        <v>0.55000000000000004</v>
      </c>
      <c r="P154" s="14">
        <v>0</v>
      </c>
      <c r="Q154" s="14">
        <v>245.70000000000002</v>
      </c>
      <c r="R154"/>
      <c r="S154"/>
    </row>
    <row r="155" spans="1:19" ht="15" x14ac:dyDescent="0.25">
      <c r="A155" s="32">
        <v>248370</v>
      </c>
      <c r="B155" s="8" t="s">
        <v>323</v>
      </c>
      <c r="C155" s="13">
        <v>215680</v>
      </c>
      <c r="D155" s="13">
        <v>591480</v>
      </c>
      <c r="E155" s="51">
        <v>0</v>
      </c>
      <c r="F155" s="51">
        <v>0.1</v>
      </c>
      <c r="G155" s="51">
        <v>7.6233333333333331</v>
      </c>
      <c r="H155" s="51">
        <v>20.516666666666669</v>
      </c>
      <c r="I155" s="51">
        <v>50.279999999999994</v>
      </c>
      <c r="J155" s="51">
        <v>76.52</v>
      </c>
      <c r="K155" s="51">
        <v>58.113333333333337</v>
      </c>
      <c r="L155" s="51">
        <v>33.723333333333336</v>
      </c>
      <c r="M155" s="51">
        <v>8.5666666666666664</v>
      </c>
      <c r="N155" s="51">
        <v>2.6766666666666667</v>
      </c>
      <c r="O155" s="51">
        <v>0.5</v>
      </c>
      <c r="P155" s="51">
        <v>0</v>
      </c>
      <c r="Q155" s="51">
        <v>258.62</v>
      </c>
      <c r="R155"/>
      <c r="S155"/>
    </row>
    <row r="156" spans="1:19" ht="15" x14ac:dyDescent="0.25">
      <c r="A156" s="33">
        <v>248375</v>
      </c>
      <c r="B156" s="7" t="s">
        <v>324</v>
      </c>
      <c r="C156" s="15">
        <v>210560</v>
      </c>
      <c r="D156" s="15">
        <v>588780</v>
      </c>
      <c r="E156" s="16">
        <v>0</v>
      </c>
      <c r="F156" s="16">
        <v>0.21333333333333332</v>
      </c>
      <c r="G156" s="16">
        <v>9.1545145527937102</v>
      </c>
      <c r="H156" s="16">
        <v>24.558575607560758</v>
      </c>
      <c r="I156" s="16">
        <v>60.157220873786414</v>
      </c>
      <c r="J156" s="16">
        <v>90.799830789070128</v>
      </c>
      <c r="K156" s="16">
        <v>67.101877510040154</v>
      </c>
      <c r="L156" s="16">
        <v>40.054361288530956</v>
      </c>
      <c r="M156" s="16">
        <v>9.0454543577034272</v>
      </c>
      <c r="N156" s="16">
        <v>4.0299999999999994</v>
      </c>
      <c r="O156" s="16">
        <v>0.55333333333333334</v>
      </c>
      <c r="P156" s="16">
        <v>0</v>
      </c>
      <c r="Q156" s="16">
        <v>305.66850164615221</v>
      </c>
      <c r="R156"/>
      <c r="S156"/>
    </row>
    <row r="157" spans="1:19" ht="15" x14ac:dyDescent="0.25">
      <c r="A157" s="32">
        <v>248397</v>
      </c>
      <c r="B157" s="8" t="s">
        <v>325</v>
      </c>
      <c r="C157" s="13">
        <v>187910</v>
      </c>
      <c r="D157" s="13">
        <v>587750</v>
      </c>
      <c r="E157" s="14">
        <v>0</v>
      </c>
      <c r="F157" s="14">
        <v>0.14000000000000001</v>
      </c>
      <c r="G157" s="14">
        <v>9.99</v>
      </c>
      <c r="H157" s="14">
        <v>31.49666666666667</v>
      </c>
      <c r="I157" s="14">
        <v>60.276666666666657</v>
      </c>
      <c r="J157" s="14">
        <v>87.34666666666665</v>
      </c>
      <c r="K157" s="14">
        <v>57.613333333333337</v>
      </c>
      <c r="L157" s="14">
        <v>40.466666666666661</v>
      </c>
      <c r="M157" s="14">
        <v>9.3433333333333355</v>
      </c>
      <c r="N157" s="14">
        <v>4.13</v>
      </c>
      <c r="O157" s="14">
        <v>0.7566666666666666</v>
      </c>
      <c r="P157" s="14">
        <v>0</v>
      </c>
      <c r="Q157" s="14">
        <v>301.56</v>
      </c>
      <c r="R157"/>
      <c r="S157"/>
    </row>
    <row r="158" spans="1:19" ht="15" x14ac:dyDescent="0.25">
      <c r="A158" s="33">
        <v>248410</v>
      </c>
      <c r="B158" s="7" t="s">
        <v>326</v>
      </c>
      <c r="C158" s="15">
        <v>182810</v>
      </c>
      <c r="D158" s="15">
        <v>586870</v>
      </c>
      <c r="E158" s="16">
        <v>0</v>
      </c>
      <c r="F158" s="16">
        <v>0.23</v>
      </c>
      <c r="G158" s="16">
        <v>8.6525409836065563</v>
      </c>
      <c r="H158" s="16">
        <v>29.939251789199734</v>
      </c>
      <c r="I158" s="16">
        <v>55.965793362802664</v>
      </c>
      <c r="J158" s="16">
        <v>77.833618663634155</v>
      </c>
      <c r="K158" s="16">
        <v>52.002543610646107</v>
      </c>
      <c r="L158" s="16">
        <v>36.028015194681863</v>
      </c>
      <c r="M158" s="16">
        <v>6.4703832442067739</v>
      </c>
      <c r="N158" s="16">
        <v>2.674299065420561</v>
      </c>
      <c r="O158" s="16">
        <v>0.66666666666666663</v>
      </c>
      <c r="P158" s="16">
        <v>0</v>
      </c>
      <c r="Q158" s="16">
        <v>270.46311258086513</v>
      </c>
      <c r="R158"/>
      <c r="S158"/>
    </row>
    <row r="159" spans="1:19" ht="15" x14ac:dyDescent="0.25">
      <c r="A159" s="32">
        <v>249000</v>
      </c>
      <c r="B159" s="8" t="s">
        <v>327</v>
      </c>
      <c r="C159" s="13">
        <v>230670</v>
      </c>
      <c r="D159" s="13">
        <v>563620</v>
      </c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>
        <v>54.18333333333333</v>
      </c>
      <c r="R159"/>
      <c r="S159"/>
    </row>
    <row r="160" spans="1:19" ht="15" x14ac:dyDescent="0.25">
      <c r="A160" s="32">
        <v>250151</v>
      </c>
      <c r="B160" s="8" t="s">
        <v>328</v>
      </c>
      <c r="C160" s="13">
        <v>166570</v>
      </c>
      <c r="D160" s="13">
        <v>601720</v>
      </c>
      <c r="E160" s="14">
        <v>0</v>
      </c>
      <c r="F160" s="14">
        <v>0.11333333333333334</v>
      </c>
      <c r="G160" s="14">
        <v>17.923333333333336</v>
      </c>
      <c r="H160" s="14">
        <v>42.639999999999993</v>
      </c>
      <c r="I160" s="14">
        <v>91.706666666666649</v>
      </c>
      <c r="J160" s="14">
        <v>110.91666666666669</v>
      </c>
      <c r="K160" s="14">
        <v>74.743333333333325</v>
      </c>
      <c r="L160" s="14">
        <v>43.22999999999999</v>
      </c>
      <c r="M160" s="14">
        <v>8.08</v>
      </c>
      <c r="N160" s="14">
        <v>2.5100000000000002</v>
      </c>
      <c r="O160" s="14">
        <v>2.2999999999999998</v>
      </c>
      <c r="P160" s="14">
        <v>0</v>
      </c>
      <c r="Q160" s="14">
        <v>394.1633333333333</v>
      </c>
      <c r="R160"/>
      <c r="S160"/>
    </row>
    <row r="161" spans="1:19" ht="15" x14ac:dyDescent="0.25">
      <c r="A161" s="32">
        <v>250250</v>
      </c>
      <c r="B161" s="8" t="s">
        <v>329</v>
      </c>
      <c r="C161" s="13">
        <v>172120</v>
      </c>
      <c r="D161" s="13">
        <v>600690</v>
      </c>
      <c r="E161" s="14">
        <v>0</v>
      </c>
      <c r="F161" s="14">
        <v>0.20666666666666664</v>
      </c>
      <c r="G161" s="14">
        <v>14.016666666666667</v>
      </c>
      <c r="H161" s="14">
        <v>37.85</v>
      </c>
      <c r="I161" s="14">
        <v>81.683333333333351</v>
      </c>
      <c r="J161" s="14">
        <v>104.32333333333334</v>
      </c>
      <c r="K161" s="14">
        <v>71.65333333333335</v>
      </c>
      <c r="L161" s="14">
        <v>43.716666666666669</v>
      </c>
      <c r="M161" s="14">
        <v>8.9266666666666659</v>
      </c>
      <c r="N161" s="14">
        <v>3.3533333333333326</v>
      </c>
      <c r="O161" s="14">
        <v>1.1599999999999999</v>
      </c>
      <c r="P161" s="14">
        <v>0</v>
      </c>
      <c r="Q161" s="14">
        <v>366.8900000000001</v>
      </c>
      <c r="R161"/>
      <c r="S161"/>
    </row>
    <row r="162" spans="1:19" ht="15" x14ac:dyDescent="0.25">
      <c r="A162" s="32">
        <v>250398</v>
      </c>
      <c r="B162" s="8" t="s">
        <v>330</v>
      </c>
      <c r="C162" s="13">
        <v>177400</v>
      </c>
      <c r="D162" s="13">
        <v>595000</v>
      </c>
      <c r="E162" s="14">
        <v>0</v>
      </c>
      <c r="F162" s="14">
        <v>0.37666666666666676</v>
      </c>
      <c r="G162" s="14">
        <v>11.273333333333332</v>
      </c>
      <c r="H162" s="14">
        <v>30.603333333333335</v>
      </c>
      <c r="I162" s="14">
        <v>64.38</v>
      </c>
      <c r="J162" s="14">
        <v>91.426666666666648</v>
      </c>
      <c r="K162" s="14">
        <v>62.443333333333342</v>
      </c>
      <c r="L162" s="14">
        <v>38.156666666666659</v>
      </c>
      <c r="M162" s="14">
        <v>7.1266666666666669</v>
      </c>
      <c r="N162" s="14">
        <v>2.566666666666666</v>
      </c>
      <c r="O162" s="14">
        <v>1.65</v>
      </c>
      <c r="P162" s="14">
        <v>0</v>
      </c>
      <c r="Q162" s="14">
        <v>310.00333333333327</v>
      </c>
      <c r="R162"/>
      <c r="S162"/>
    </row>
    <row r="163" spans="1:19" ht="15" x14ac:dyDescent="0.25">
      <c r="A163" s="32">
        <v>250600</v>
      </c>
      <c r="B163" s="8" t="s">
        <v>331</v>
      </c>
      <c r="C163" s="13">
        <v>175860</v>
      </c>
      <c r="D163" s="13">
        <v>591400</v>
      </c>
      <c r="E163" s="14">
        <v>0</v>
      </c>
      <c r="F163" s="14">
        <v>4.6666666666666669E-2</v>
      </c>
      <c r="G163" s="14">
        <v>10.900000000000002</v>
      </c>
      <c r="H163" s="14">
        <v>31.706666666666667</v>
      </c>
      <c r="I163" s="14">
        <v>57.413333333333341</v>
      </c>
      <c r="J163" s="14">
        <v>84.343333333333305</v>
      </c>
      <c r="K163" s="14">
        <v>54.406666666666652</v>
      </c>
      <c r="L163" s="14">
        <v>36.586666666666666</v>
      </c>
      <c r="M163" s="14">
        <v>6.5200000000000005</v>
      </c>
      <c r="N163" s="14">
        <v>3.3600000000000003</v>
      </c>
      <c r="O163" s="14">
        <v>2.17</v>
      </c>
      <c r="P163" s="14">
        <v>0</v>
      </c>
      <c r="Q163" s="14">
        <v>287.45333333333326</v>
      </c>
      <c r="R163"/>
      <c r="S163"/>
    </row>
    <row r="164" spans="1:19" ht="15" x14ac:dyDescent="0.25">
      <c r="A164" s="33">
        <v>251011</v>
      </c>
      <c r="B164" s="7" t="s">
        <v>332</v>
      </c>
      <c r="C164" s="15">
        <v>206300</v>
      </c>
      <c r="D164" s="15">
        <v>585000</v>
      </c>
      <c r="E164" s="16">
        <v>0</v>
      </c>
      <c r="F164" s="16">
        <v>0.41666666666666669</v>
      </c>
      <c r="G164" s="16">
        <v>7.2569612794612803</v>
      </c>
      <c r="H164" s="16">
        <v>19.845331756667981</v>
      </c>
      <c r="I164" s="16">
        <v>53.271297516124612</v>
      </c>
      <c r="J164" s="16">
        <v>75.451261288562932</v>
      </c>
      <c r="K164" s="16">
        <v>54.27996838973597</v>
      </c>
      <c r="L164" s="16">
        <v>37.544622737769181</v>
      </c>
      <c r="M164" s="16">
        <v>10.893211227402475</v>
      </c>
      <c r="N164" s="16">
        <v>3.3587431693989056</v>
      </c>
      <c r="O164" s="16">
        <v>0.1</v>
      </c>
      <c r="P164" s="16">
        <v>0</v>
      </c>
      <c r="Q164" s="16">
        <v>262.41806403179004</v>
      </c>
      <c r="R164"/>
      <c r="S164"/>
    </row>
    <row r="165" spans="1:19" ht="15" x14ac:dyDescent="0.25">
      <c r="A165" s="33">
        <v>251013</v>
      </c>
      <c r="B165" s="7" t="s">
        <v>333</v>
      </c>
      <c r="C165" s="15">
        <v>207870</v>
      </c>
      <c r="D165" s="15">
        <v>584500</v>
      </c>
      <c r="E165" s="16">
        <v>0</v>
      </c>
      <c r="F165" s="16">
        <v>0.34666666666666668</v>
      </c>
      <c r="G165" s="16">
        <v>6.1865296803652967</v>
      </c>
      <c r="H165" s="16">
        <v>22.01123900879297</v>
      </c>
      <c r="I165" s="16">
        <v>55.346104442820874</v>
      </c>
      <c r="J165" s="16">
        <v>84.952447842659623</v>
      </c>
      <c r="K165" s="16">
        <v>56.982089317332296</v>
      </c>
      <c r="L165" s="16">
        <v>39.530069526878073</v>
      </c>
      <c r="M165" s="16">
        <v>9.455198675496689</v>
      </c>
      <c r="N165" s="16">
        <v>3.4418032786885244</v>
      </c>
      <c r="O165" s="16">
        <v>0.1</v>
      </c>
      <c r="P165" s="16">
        <v>0</v>
      </c>
      <c r="Q165" s="16">
        <v>278.35214843970101</v>
      </c>
      <c r="R165"/>
      <c r="S165"/>
    </row>
    <row r="166" spans="1:19" ht="15" x14ac:dyDescent="0.25">
      <c r="A166" s="32">
        <v>251120</v>
      </c>
      <c r="B166" s="8" t="s">
        <v>334</v>
      </c>
      <c r="C166" s="13">
        <v>194690</v>
      </c>
      <c r="D166" s="13">
        <v>582360</v>
      </c>
      <c r="E166" s="14">
        <v>0</v>
      </c>
      <c r="F166" s="14">
        <v>0.11666666666666667</v>
      </c>
      <c r="G166" s="14">
        <v>9.2166666666666668</v>
      </c>
      <c r="H166" s="14">
        <v>25.746666666666666</v>
      </c>
      <c r="I166" s="14">
        <v>49.753333333333337</v>
      </c>
      <c r="J166" s="14">
        <v>76.013333333333335</v>
      </c>
      <c r="K166" s="14">
        <v>52.97</v>
      </c>
      <c r="L166" s="14">
        <v>34.673333333333332</v>
      </c>
      <c r="M166" s="14">
        <v>8.49</v>
      </c>
      <c r="N166" s="14">
        <v>3.1666666666666665</v>
      </c>
      <c r="O166" s="14">
        <v>0.13333333333333333</v>
      </c>
      <c r="P166" s="14">
        <v>0</v>
      </c>
      <c r="Q166" s="14">
        <v>260.28000000000003</v>
      </c>
      <c r="R166"/>
      <c r="S166"/>
    </row>
    <row r="167" spans="1:19" ht="15" x14ac:dyDescent="0.25">
      <c r="A167" s="33">
        <v>251131</v>
      </c>
      <c r="B167" s="7" t="s">
        <v>335</v>
      </c>
      <c r="C167" s="15">
        <v>203280</v>
      </c>
      <c r="D167" s="15">
        <v>582890</v>
      </c>
      <c r="E167" s="16">
        <v>0</v>
      </c>
      <c r="F167" s="16">
        <v>6.6666666666666666E-2</v>
      </c>
      <c r="G167" s="16">
        <v>8.9237338501291994</v>
      </c>
      <c r="H167" s="16">
        <v>22.710537695590325</v>
      </c>
      <c r="I167" s="16">
        <v>52.830241972139781</v>
      </c>
      <c r="J167" s="16">
        <v>84.585232391713745</v>
      </c>
      <c r="K167" s="16">
        <v>57.29503445512821</v>
      </c>
      <c r="L167" s="16">
        <v>40.299341563786001</v>
      </c>
      <c r="M167" s="16">
        <v>10.025178082191781</v>
      </c>
      <c r="N167" s="16">
        <v>2.9516003122560495</v>
      </c>
      <c r="O167" s="16">
        <v>0.1</v>
      </c>
      <c r="P167" s="16">
        <v>0</v>
      </c>
      <c r="Q167" s="16">
        <v>279.78756698960177</v>
      </c>
      <c r="R167"/>
      <c r="S167"/>
    </row>
    <row r="168" spans="1:19" ht="15" x14ac:dyDescent="0.25">
      <c r="A168" s="32">
        <v>251451</v>
      </c>
      <c r="B168" s="8" t="s">
        <v>336</v>
      </c>
      <c r="C168" s="13">
        <v>171300</v>
      </c>
      <c r="D168" s="13">
        <v>581500</v>
      </c>
      <c r="E168" s="14">
        <v>0</v>
      </c>
      <c r="F168" s="14">
        <v>0.31666666666666665</v>
      </c>
      <c r="G168" s="14">
        <v>8.5033333333333339</v>
      </c>
      <c r="H168" s="14">
        <v>25.016666666666666</v>
      </c>
      <c r="I168" s="14">
        <v>46.266666666666673</v>
      </c>
      <c r="J168" s="14">
        <v>64.430000000000007</v>
      </c>
      <c r="K168" s="14">
        <v>44.539999999999992</v>
      </c>
      <c r="L168" s="14">
        <v>27.769999999999996</v>
      </c>
      <c r="M168" s="14">
        <v>6.3666666666666663</v>
      </c>
      <c r="N168" s="14">
        <v>1.9166666666666667</v>
      </c>
      <c r="O168" s="14">
        <v>0</v>
      </c>
      <c r="P168" s="14">
        <v>0</v>
      </c>
      <c r="Q168" s="14">
        <v>225.12666666666669</v>
      </c>
      <c r="R168"/>
      <c r="S168"/>
    </row>
    <row r="169" spans="1:19" ht="15" x14ac:dyDescent="0.25">
      <c r="A169" s="32">
        <v>251550</v>
      </c>
      <c r="B169" s="8" t="s">
        <v>337</v>
      </c>
      <c r="C169" s="13">
        <v>154280</v>
      </c>
      <c r="D169" s="13">
        <v>579470</v>
      </c>
      <c r="E169" s="14">
        <v>0</v>
      </c>
      <c r="F169" s="14">
        <v>0.16666666666666666</v>
      </c>
      <c r="G169" s="14">
        <v>9.4466666666666637</v>
      </c>
      <c r="H169" s="14">
        <v>22.866666666666667</v>
      </c>
      <c r="I169" s="14">
        <v>42.446666666666665</v>
      </c>
      <c r="J169" s="14">
        <v>63.206666666666678</v>
      </c>
      <c r="K169" s="14">
        <v>41.243333333333332</v>
      </c>
      <c r="L169" s="14">
        <v>24.336666666666666</v>
      </c>
      <c r="M169" s="14">
        <v>6.1300000000000008</v>
      </c>
      <c r="N169" s="14">
        <v>1.6033333333333333</v>
      </c>
      <c r="O169" s="14">
        <v>0</v>
      </c>
      <c r="P169" s="14">
        <v>0</v>
      </c>
      <c r="Q169" s="14">
        <v>211.44666666666666</v>
      </c>
      <c r="R169"/>
      <c r="S169"/>
    </row>
    <row r="170" spans="1:19" ht="15" x14ac:dyDescent="0.25">
      <c r="A170" s="32">
        <v>251569</v>
      </c>
      <c r="B170" s="8" t="s">
        <v>338</v>
      </c>
      <c r="C170" s="13">
        <v>217650</v>
      </c>
      <c r="D170" s="13">
        <v>573140</v>
      </c>
      <c r="E170" s="14">
        <v>0</v>
      </c>
      <c r="F170" s="14">
        <v>0.11999999999999998</v>
      </c>
      <c r="G170" s="14">
        <v>6.6966666666666672</v>
      </c>
      <c r="H170" s="14">
        <v>12.166666666666664</v>
      </c>
      <c r="I170" s="14">
        <v>20.29666666666667</v>
      </c>
      <c r="J170" s="14">
        <v>37.81333333333334</v>
      </c>
      <c r="K170" s="14">
        <v>29.476666666666667</v>
      </c>
      <c r="L170" s="14">
        <v>17.930000000000003</v>
      </c>
      <c r="M170" s="14">
        <v>6.7133333333333347</v>
      </c>
      <c r="N170" s="14">
        <v>3.0233333333333339</v>
      </c>
      <c r="O170" s="14">
        <v>0.21666666666666667</v>
      </c>
      <c r="P170" s="14">
        <v>0</v>
      </c>
      <c r="Q170" s="14">
        <v>134.45333333333335</v>
      </c>
      <c r="R170"/>
      <c r="S170"/>
    </row>
    <row r="171" spans="1:19" ht="15" x14ac:dyDescent="0.25">
      <c r="A171" s="32">
        <v>251599</v>
      </c>
      <c r="B171" s="8" t="s">
        <v>339</v>
      </c>
      <c r="C171" s="13">
        <v>185610</v>
      </c>
      <c r="D171" s="13">
        <v>575830</v>
      </c>
      <c r="E171" s="14">
        <v>0</v>
      </c>
      <c r="F171" s="14">
        <v>0.3066666666666667</v>
      </c>
      <c r="G171" s="14">
        <v>10.029999999999999</v>
      </c>
      <c r="H171" s="14">
        <v>21.439999999999998</v>
      </c>
      <c r="I171" s="14">
        <v>39.153333333333329</v>
      </c>
      <c r="J171" s="14">
        <v>64.573333333333323</v>
      </c>
      <c r="K171" s="14">
        <v>46.423333333333325</v>
      </c>
      <c r="L171" s="14">
        <v>28.989999999999995</v>
      </c>
      <c r="M171" s="14">
        <v>7.3799999999999981</v>
      </c>
      <c r="N171" s="14">
        <v>3.5533333333333337</v>
      </c>
      <c r="O171" s="14">
        <v>9.0000000000000011E-2</v>
      </c>
      <c r="P171" s="14">
        <v>0</v>
      </c>
      <c r="Q171" s="14">
        <v>221.93999999999997</v>
      </c>
      <c r="R171"/>
      <c r="S171"/>
    </row>
    <row r="172" spans="1:19" ht="15" x14ac:dyDescent="0.25">
      <c r="A172" s="32">
        <v>251691</v>
      </c>
      <c r="B172" s="8" t="s">
        <v>340</v>
      </c>
      <c r="C172" s="13">
        <v>180880</v>
      </c>
      <c r="D172" s="13">
        <v>573390</v>
      </c>
      <c r="E172" s="14">
        <v>0</v>
      </c>
      <c r="F172" s="14">
        <v>0.16999999999999998</v>
      </c>
      <c r="G172" s="14">
        <v>8.3699999999999992</v>
      </c>
      <c r="H172" s="14">
        <v>17.903333333333332</v>
      </c>
      <c r="I172" s="14">
        <v>35.783333333333346</v>
      </c>
      <c r="J172" s="14">
        <v>54.456666666666671</v>
      </c>
      <c r="K172" s="14">
        <v>39.460000000000008</v>
      </c>
      <c r="L172" s="14">
        <v>26.27</v>
      </c>
      <c r="M172" s="14">
        <v>6.0666666666666673</v>
      </c>
      <c r="N172" s="14">
        <v>3.5766666666666671</v>
      </c>
      <c r="O172" s="14">
        <v>7.333333333333332E-2</v>
      </c>
      <c r="P172" s="14">
        <v>0</v>
      </c>
      <c r="Q172" s="14">
        <v>192.13</v>
      </c>
      <c r="R172"/>
      <c r="S172"/>
    </row>
    <row r="173" spans="1:19" ht="15" x14ac:dyDescent="0.25">
      <c r="A173" s="33">
        <v>251719</v>
      </c>
      <c r="B173" s="7" t="s">
        <v>341</v>
      </c>
      <c r="C173" s="15">
        <v>167500</v>
      </c>
      <c r="D173" s="15">
        <v>571500</v>
      </c>
      <c r="E173" s="16">
        <v>0</v>
      </c>
      <c r="F173" s="16">
        <v>0.16666666666666666</v>
      </c>
      <c r="G173" s="16">
        <v>4.3092510121457499</v>
      </c>
      <c r="H173" s="16">
        <v>16.791031064111035</v>
      </c>
      <c r="I173" s="16">
        <v>31.207184634840356</v>
      </c>
      <c r="J173" s="16">
        <v>47.191075129533679</v>
      </c>
      <c r="K173" s="16">
        <v>34.492295796986525</v>
      </c>
      <c r="L173" s="16">
        <v>21.187919522440851</v>
      </c>
      <c r="M173" s="16">
        <v>5.4811772758384683</v>
      </c>
      <c r="N173" s="16">
        <v>1.1061855670103096</v>
      </c>
      <c r="O173" s="16">
        <v>7.333333333333332E-2</v>
      </c>
      <c r="P173" s="16">
        <v>0</v>
      </c>
      <c r="Q173" s="16">
        <v>161.83945333624027</v>
      </c>
      <c r="R173"/>
      <c r="S173"/>
    </row>
    <row r="174" spans="1:19" ht="15" x14ac:dyDescent="0.25">
      <c r="A174" s="33">
        <v>252200</v>
      </c>
      <c r="B174" s="7" t="s">
        <v>342</v>
      </c>
      <c r="C174" s="15">
        <v>149020</v>
      </c>
      <c r="D174" s="15">
        <v>568830</v>
      </c>
      <c r="E174" s="16">
        <v>0</v>
      </c>
      <c r="F174" s="16">
        <v>0.05</v>
      </c>
      <c r="G174" s="16">
        <v>6.6797336187418228</v>
      </c>
      <c r="H174" s="16">
        <v>18.668172528772725</v>
      </c>
      <c r="I174" s="16">
        <v>29.281223640314629</v>
      </c>
      <c r="J174" s="16">
        <v>50.553554568042806</v>
      </c>
      <c r="K174" s="16">
        <v>31.826876030832416</v>
      </c>
      <c r="L174" s="16">
        <v>20.050904594559412</v>
      </c>
      <c r="M174" s="16">
        <v>5.6891147994467497</v>
      </c>
      <c r="N174" s="16">
        <v>1.6233333333333335</v>
      </c>
      <c r="O174" s="16">
        <v>0</v>
      </c>
      <c r="P174" s="16">
        <v>0</v>
      </c>
      <c r="Q174" s="16">
        <v>164.42291311404389</v>
      </c>
      <c r="R174"/>
      <c r="S174"/>
    </row>
    <row r="175" spans="1:19" ht="15" x14ac:dyDescent="0.25">
      <c r="A175" s="33">
        <v>252296</v>
      </c>
      <c r="B175" s="7" t="s">
        <v>343</v>
      </c>
      <c r="C175" s="15">
        <v>155380</v>
      </c>
      <c r="D175" s="15">
        <v>568510</v>
      </c>
      <c r="E175" s="16">
        <v>0</v>
      </c>
      <c r="F175" s="16">
        <v>6.3333333333333325E-2</v>
      </c>
      <c r="G175" s="16">
        <v>6.5321573005830542</v>
      </c>
      <c r="H175" s="16">
        <v>14.78603430877901</v>
      </c>
      <c r="I175" s="16">
        <v>25.237109923911287</v>
      </c>
      <c r="J175" s="16">
        <v>45.57929413194023</v>
      </c>
      <c r="K175" s="16">
        <v>29.681524742527003</v>
      </c>
      <c r="L175" s="16">
        <v>20.34021456999481</v>
      </c>
      <c r="M175" s="16">
        <v>5.6252214597629457</v>
      </c>
      <c r="N175" s="16">
        <v>2.1959999999999997</v>
      </c>
      <c r="O175" s="16">
        <v>0</v>
      </c>
      <c r="P175" s="16">
        <v>0</v>
      </c>
      <c r="Q175" s="16">
        <v>150.04088977083165</v>
      </c>
      <c r="R175"/>
      <c r="S175"/>
    </row>
    <row r="176" spans="1:19" ht="15" x14ac:dyDescent="0.25">
      <c r="A176" s="32">
        <v>252305</v>
      </c>
      <c r="B176" s="8" t="s">
        <v>344</v>
      </c>
      <c r="C176" s="13">
        <v>192600</v>
      </c>
      <c r="D176" s="13">
        <v>568200</v>
      </c>
      <c r="E176" s="14">
        <v>0</v>
      </c>
      <c r="F176" s="14">
        <v>0.16000000000000003</v>
      </c>
      <c r="G176" s="14">
        <v>5.1000000000000005</v>
      </c>
      <c r="H176" s="14">
        <v>13.886666666666668</v>
      </c>
      <c r="I176" s="14">
        <v>23.500000000000004</v>
      </c>
      <c r="J176" s="14">
        <v>37.629999999999988</v>
      </c>
      <c r="K176" s="14">
        <v>28.773333333333337</v>
      </c>
      <c r="L176" s="14">
        <v>19.160000000000004</v>
      </c>
      <c r="M176" s="14">
        <v>4.003333333333333</v>
      </c>
      <c r="N176" s="14">
        <v>1.99</v>
      </c>
      <c r="O176" s="14">
        <v>0.3481481481481481</v>
      </c>
      <c r="P176" s="14">
        <v>0</v>
      </c>
      <c r="Q176" s="14">
        <v>134.55148148148149</v>
      </c>
      <c r="R176"/>
      <c r="S176"/>
    </row>
    <row r="177" spans="1:19" ht="15" x14ac:dyDescent="0.25">
      <c r="A177" s="33">
        <v>252320</v>
      </c>
      <c r="B177" s="7" t="s">
        <v>345</v>
      </c>
      <c r="C177" s="15">
        <v>223970</v>
      </c>
      <c r="D177" s="15">
        <v>568810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>
        <v>74.583333333333329</v>
      </c>
      <c r="R177"/>
      <c r="S177"/>
    </row>
    <row r="178" spans="1:19" ht="15" x14ac:dyDescent="0.25">
      <c r="A178" s="32">
        <v>252428</v>
      </c>
      <c r="B178" s="8" t="s">
        <v>346</v>
      </c>
      <c r="C178" s="13">
        <v>185730</v>
      </c>
      <c r="D178" s="13">
        <v>553360</v>
      </c>
      <c r="E178" s="14">
        <v>0</v>
      </c>
      <c r="F178" s="14">
        <v>3.6666666666666667E-2</v>
      </c>
      <c r="G178" s="14">
        <v>4.4733333333333345</v>
      </c>
      <c r="H178" s="14">
        <v>11.169999999999998</v>
      </c>
      <c r="I178" s="14">
        <v>19.066666666666663</v>
      </c>
      <c r="J178" s="14">
        <v>33.550000000000004</v>
      </c>
      <c r="K178" s="14">
        <v>23.339999999999996</v>
      </c>
      <c r="L178" s="14">
        <v>15.499999999999998</v>
      </c>
      <c r="M178" s="14">
        <v>4.8233333333333341</v>
      </c>
      <c r="N178" s="14">
        <v>4.1233333333333331</v>
      </c>
      <c r="O178" s="14">
        <v>5.3333333333333337E-2</v>
      </c>
      <c r="P178" s="14">
        <v>0</v>
      </c>
      <c r="Q178" s="14">
        <v>116.13666666666666</v>
      </c>
      <c r="R178"/>
      <c r="S178"/>
    </row>
    <row r="179" spans="1:19" ht="15" x14ac:dyDescent="0.25">
      <c r="A179" s="32">
        <v>252440</v>
      </c>
      <c r="B179" s="8" t="s">
        <v>347</v>
      </c>
      <c r="C179" s="13">
        <v>184560</v>
      </c>
      <c r="D179" s="13">
        <v>552840</v>
      </c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>
        <v>111.55666666666666</v>
      </c>
      <c r="R179"/>
      <c r="S179"/>
    </row>
    <row r="180" spans="1:19" ht="15" x14ac:dyDescent="0.25">
      <c r="A180" s="32">
        <v>252506</v>
      </c>
      <c r="B180" s="8" t="s">
        <v>348</v>
      </c>
      <c r="C180" s="13">
        <v>173250</v>
      </c>
      <c r="D180" s="13">
        <v>550720</v>
      </c>
      <c r="E180" s="14">
        <v>0</v>
      </c>
      <c r="F180" s="14">
        <v>0.04</v>
      </c>
      <c r="G180" s="14">
        <v>4.4566666666666661</v>
      </c>
      <c r="H180" s="14">
        <v>9.4233333333333338</v>
      </c>
      <c r="I180" s="14">
        <v>14.29</v>
      </c>
      <c r="J180" s="14">
        <v>31.523333333333333</v>
      </c>
      <c r="K180" s="14">
        <v>19.52</v>
      </c>
      <c r="L180" s="14">
        <v>13.566666666666668</v>
      </c>
      <c r="M180" s="14">
        <v>3.4166666666666661</v>
      </c>
      <c r="N180" s="14">
        <v>1.8733333333333335</v>
      </c>
      <c r="O180" s="14">
        <v>0</v>
      </c>
      <c r="P180" s="14">
        <v>0</v>
      </c>
      <c r="Q180" s="14">
        <v>98.11</v>
      </c>
      <c r="R180"/>
      <c r="S180"/>
    </row>
    <row r="181" spans="1:19" ht="15" x14ac:dyDescent="0.25">
      <c r="A181" s="32">
        <v>252510</v>
      </c>
      <c r="B181" s="8" t="s">
        <v>349</v>
      </c>
      <c r="C181" s="13">
        <v>218700</v>
      </c>
      <c r="D181" s="13">
        <v>550300</v>
      </c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>
        <v>59.3</v>
      </c>
      <c r="R181"/>
      <c r="S181"/>
    </row>
    <row r="182" spans="1:19" ht="15" x14ac:dyDescent="0.25">
      <c r="A182" s="32">
        <v>252520</v>
      </c>
      <c r="B182" s="8" t="s">
        <v>350</v>
      </c>
      <c r="C182" s="13">
        <v>206140</v>
      </c>
      <c r="D182" s="13">
        <v>548460</v>
      </c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>
        <v>84.466666666666669</v>
      </c>
      <c r="R182"/>
      <c r="S182"/>
    </row>
    <row r="183" spans="1:19" ht="15" x14ac:dyDescent="0.25">
      <c r="A183" s="32">
        <v>252530</v>
      </c>
      <c r="B183" s="8" t="s">
        <v>351</v>
      </c>
      <c r="C183" s="13">
        <v>212500</v>
      </c>
      <c r="D183" s="13">
        <v>549500</v>
      </c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>
        <v>71.34482758620689</v>
      </c>
      <c r="R183"/>
      <c r="S183"/>
    </row>
    <row r="184" spans="1:19" ht="15" x14ac:dyDescent="0.25">
      <c r="A184" s="32">
        <v>252540</v>
      </c>
      <c r="B184" s="8" t="s">
        <v>352</v>
      </c>
      <c r="C184" s="13">
        <v>197670</v>
      </c>
      <c r="D184" s="13">
        <v>549620</v>
      </c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>
        <v>115.9</v>
      </c>
      <c r="R184"/>
      <c r="S184"/>
    </row>
    <row r="185" spans="1:19" ht="15" x14ac:dyDescent="0.25">
      <c r="A185" s="32">
        <v>252545</v>
      </c>
      <c r="B185" s="8" t="s">
        <v>353</v>
      </c>
      <c r="C185" s="13">
        <v>188110</v>
      </c>
      <c r="D185" s="13">
        <v>548480</v>
      </c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>
        <v>116.5</v>
      </c>
      <c r="R185"/>
      <c r="S185"/>
    </row>
    <row r="186" spans="1:19" ht="15" x14ac:dyDescent="0.25">
      <c r="A186" s="32">
        <v>252720</v>
      </c>
      <c r="B186" s="8" t="s">
        <v>354</v>
      </c>
      <c r="C186" s="13">
        <v>189740</v>
      </c>
      <c r="D186" s="13">
        <v>544360</v>
      </c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>
        <v>92.166666666666671</v>
      </c>
      <c r="R186"/>
      <c r="S186"/>
    </row>
    <row r="187" spans="1:19" ht="15" x14ac:dyDescent="0.25">
      <c r="A187" s="32">
        <v>252730</v>
      </c>
      <c r="B187" s="8" t="s">
        <v>355</v>
      </c>
      <c r="C187" s="13">
        <v>172020</v>
      </c>
      <c r="D187" s="13">
        <v>543620</v>
      </c>
      <c r="E187" s="14">
        <v>0</v>
      </c>
      <c r="F187" s="14">
        <v>3.0000000000000002E-2</v>
      </c>
      <c r="G187" s="14">
        <v>4.8199999999999994</v>
      </c>
      <c r="H187" s="14">
        <v>7.5333333333333341</v>
      </c>
      <c r="I187" s="14">
        <v>12.759999999999996</v>
      </c>
      <c r="J187" s="14">
        <v>25.133333333333333</v>
      </c>
      <c r="K187" s="14">
        <v>17.236666666666668</v>
      </c>
      <c r="L187" s="14">
        <v>11.966666666666665</v>
      </c>
      <c r="M187" s="14">
        <v>2.5433333333333334</v>
      </c>
      <c r="N187" s="14">
        <v>1.3533333333333333</v>
      </c>
      <c r="O187" s="14">
        <v>0</v>
      </c>
      <c r="P187" s="14">
        <v>0</v>
      </c>
      <c r="Q187" s="14">
        <v>83.376666666666679</v>
      </c>
      <c r="R187"/>
      <c r="S187"/>
    </row>
    <row r="188" spans="1:19" ht="15" x14ac:dyDescent="0.25">
      <c r="A188" s="32">
        <v>252735</v>
      </c>
      <c r="B188" s="8" t="s">
        <v>356</v>
      </c>
      <c r="C188" s="13">
        <v>226720</v>
      </c>
      <c r="D188" s="13">
        <v>545760</v>
      </c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>
        <v>45.93333333333333</v>
      </c>
      <c r="R188"/>
      <c r="S188"/>
    </row>
    <row r="189" spans="1:19" ht="15" x14ac:dyDescent="0.25">
      <c r="A189" s="32">
        <v>252760</v>
      </c>
      <c r="B189" s="8" t="s">
        <v>357</v>
      </c>
      <c r="C189" s="13">
        <v>197230</v>
      </c>
      <c r="D189" s="13">
        <v>542370</v>
      </c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>
        <v>98.666666666666671</v>
      </c>
      <c r="R189"/>
      <c r="S189"/>
    </row>
    <row r="190" spans="1:19" ht="15" x14ac:dyDescent="0.25">
      <c r="A190" s="32">
        <v>252765</v>
      </c>
      <c r="B190" s="8" t="s">
        <v>358</v>
      </c>
      <c r="C190" s="13">
        <v>205300</v>
      </c>
      <c r="D190" s="13">
        <v>541370</v>
      </c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>
        <v>68.88000000000001</v>
      </c>
      <c r="R190"/>
      <c r="S190"/>
    </row>
    <row r="191" spans="1:19" ht="15" x14ac:dyDescent="0.25">
      <c r="A191" s="32">
        <v>252769</v>
      </c>
      <c r="B191" s="8" t="s">
        <v>351</v>
      </c>
      <c r="C191" s="13">
        <v>208600</v>
      </c>
      <c r="D191" s="13">
        <v>548400</v>
      </c>
      <c r="E191" s="14">
        <v>0</v>
      </c>
      <c r="F191" s="14">
        <v>0.14000000000000001</v>
      </c>
      <c r="G191" s="14">
        <v>5.5733333333333333</v>
      </c>
      <c r="H191" s="14">
        <v>5.6566666666666654</v>
      </c>
      <c r="I191" s="14">
        <v>9.740000000000002</v>
      </c>
      <c r="J191" s="14">
        <v>18.353333333333332</v>
      </c>
      <c r="K191" s="14">
        <v>14.203333333333331</v>
      </c>
      <c r="L191" s="14">
        <v>10.09</v>
      </c>
      <c r="M191" s="14">
        <v>3.9666666666666663</v>
      </c>
      <c r="N191" s="14">
        <v>1.1833333333333333</v>
      </c>
      <c r="O191" s="14">
        <v>1.3333333333333334E-2</v>
      </c>
      <c r="P191" s="14">
        <v>0</v>
      </c>
      <c r="Q191" s="14">
        <v>68.92</v>
      </c>
      <c r="R191"/>
      <c r="S191"/>
    </row>
    <row r="192" spans="1:19" ht="15" x14ac:dyDescent="0.25">
      <c r="A192" s="32">
        <v>252780</v>
      </c>
      <c r="B192" s="8" t="s">
        <v>359</v>
      </c>
      <c r="C192" s="13">
        <v>200110</v>
      </c>
      <c r="D192" s="13">
        <v>540470</v>
      </c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>
        <v>74.333333333333329</v>
      </c>
      <c r="R192"/>
      <c r="S192"/>
    </row>
    <row r="193" spans="1:19" ht="15" x14ac:dyDescent="0.25">
      <c r="A193" s="32">
        <v>252785</v>
      </c>
      <c r="B193" s="8" t="s">
        <v>360</v>
      </c>
      <c r="C193" s="13">
        <v>161680</v>
      </c>
      <c r="D193" s="13">
        <v>537730</v>
      </c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>
        <v>83.45</v>
      </c>
      <c r="R193"/>
      <c r="S193"/>
    </row>
    <row r="194" spans="1:19" ht="15" x14ac:dyDescent="0.25">
      <c r="A194" s="32">
        <v>252790</v>
      </c>
      <c r="B194" s="8" t="s">
        <v>361</v>
      </c>
      <c r="C194" s="13">
        <v>186400</v>
      </c>
      <c r="D194" s="13">
        <v>537390</v>
      </c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>
        <v>96.266666666666666</v>
      </c>
      <c r="R194"/>
      <c r="S194"/>
    </row>
    <row r="195" spans="1:19" ht="15" x14ac:dyDescent="0.25">
      <c r="A195" s="32">
        <v>252795</v>
      </c>
      <c r="B195" s="8" t="s">
        <v>362</v>
      </c>
      <c r="C195" s="13">
        <v>212580</v>
      </c>
      <c r="D195" s="13">
        <v>536780</v>
      </c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>
        <v>56.943333333333335</v>
      </c>
      <c r="R195"/>
      <c r="S195"/>
    </row>
    <row r="196" spans="1:19" ht="15" x14ac:dyDescent="0.25">
      <c r="A196" s="33">
        <v>252800</v>
      </c>
      <c r="B196" s="7" t="s">
        <v>363</v>
      </c>
      <c r="C196" s="15">
        <v>201520</v>
      </c>
      <c r="D196" s="15">
        <v>535970</v>
      </c>
      <c r="E196" s="16">
        <v>0</v>
      </c>
      <c r="F196" s="16">
        <v>0.1</v>
      </c>
      <c r="G196" s="16">
        <v>4.33169580966862</v>
      </c>
      <c r="H196" s="16">
        <v>5.9929204930120328</v>
      </c>
      <c r="I196" s="16">
        <v>7.3845223541739458</v>
      </c>
      <c r="J196" s="16">
        <v>18.496525543559628</v>
      </c>
      <c r="K196" s="16">
        <v>11.236268340954071</v>
      </c>
      <c r="L196" s="16">
        <v>9.6378597309511562</v>
      </c>
      <c r="M196" s="16">
        <v>3.2289231987331752</v>
      </c>
      <c r="N196" s="16">
        <v>0.70357835882256214</v>
      </c>
      <c r="O196" s="16">
        <v>1.3333333333333334E-2</v>
      </c>
      <c r="P196" s="16">
        <v>0</v>
      </c>
      <c r="Q196" s="16">
        <v>61.125627163208527</v>
      </c>
      <c r="R196"/>
      <c r="S196"/>
    </row>
    <row r="197" spans="1:19" ht="15" x14ac:dyDescent="0.25">
      <c r="A197" s="32">
        <v>252870</v>
      </c>
      <c r="B197" s="8" t="s">
        <v>364</v>
      </c>
      <c r="C197" s="13">
        <v>178580</v>
      </c>
      <c r="D197" s="13">
        <v>535350</v>
      </c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>
        <v>89.533333333333331</v>
      </c>
      <c r="R197"/>
      <c r="S197"/>
    </row>
    <row r="198" spans="1:19" ht="15" x14ac:dyDescent="0.25">
      <c r="A198" s="32">
        <v>252960</v>
      </c>
      <c r="B198" s="8" t="s">
        <v>365</v>
      </c>
      <c r="C198" s="13">
        <v>143270</v>
      </c>
      <c r="D198" s="13">
        <v>532570</v>
      </c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>
        <v>67.45</v>
      </c>
      <c r="R198"/>
      <c r="S198"/>
    </row>
    <row r="199" spans="1:19" ht="15" x14ac:dyDescent="0.25">
      <c r="A199" s="32">
        <v>253000</v>
      </c>
      <c r="B199" s="8" t="s">
        <v>366</v>
      </c>
      <c r="C199" s="13">
        <v>180300</v>
      </c>
      <c r="D199" s="13">
        <v>531140</v>
      </c>
      <c r="E199" s="14">
        <v>0</v>
      </c>
      <c r="F199" s="14">
        <v>2.6666666666666665E-2</v>
      </c>
      <c r="G199" s="14">
        <v>6.0033333333333339</v>
      </c>
      <c r="H199" s="14">
        <v>6.0733333333333324</v>
      </c>
      <c r="I199" s="14">
        <v>10.966666666666667</v>
      </c>
      <c r="J199" s="14">
        <v>26.563333333333336</v>
      </c>
      <c r="K199" s="14">
        <v>17.836666666666666</v>
      </c>
      <c r="L199" s="14">
        <v>13.576666666666664</v>
      </c>
      <c r="M199" s="14">
        <v>4.42</v>
      </c>
      <c r="N199" s="14">
        <v>1.3233333333333333</v>
      </c>
      <c r="O199" s="14">
        <v>0.43</v>
      </c>
      <c r="P199" s="14">
        <v>0</v>
      </c>
      <c r="Q199" s="14">
        <v>87.220000000000013</v>
      </c>
      <c r="R199"/>
      <c r="S199"/>
    </row>
    <row r="200" spans="1:19" ht="15" x14ac:dyDescent="0.25">
      <c r="A200" s="32">
        <v>253020</v>
      </c>
      <c r="B200" s="8" t="s">
        <v>367</v>
      </c>
      <c r="C200" s="13">
        <v>182900</v>
      </c>
      <c r="D200" s="13">
        <v>531030</v>
      </c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>
        <v>84.11666666666666</v>
      </c>
      <c r="R200"/>
      <c r="S200"/>
    </row>
    <row r="201" spans="1:19" ht="15" x14ac:dyDescent="0.25">
      <c r="A201" s="33">
        <v>253050</v>
      </c>
      <c r="B201" s="7" t="s">
        <v>368</v>
      </c>
      <c r="C201" s="15">
        <v>177980</v>
      </c>
      <c r="D201" s="15">
        <v>521960</v>
      </c>
      <c r="E201" s="16">
        <v>0</v>
      </c>
      <c r="F201" s="16">
        <v>0.01</v>
      </c>
      <c r="G201" s="16">
        <v>8.5949941196236583</v>
      </c>
      <c r="H201" s="16">
        <v>6.0464601769911495</v>
      </c>
      <c r="I201" s="16">
        <v>9.1697188755020083</v>
      </c>
      <c r="J201" s="16">
        <v>22.63061907452753</v>
      </c>
      <c r="K201" s="16">
        <v>15.583244231851431</v>
      </c>
      <c r="L201" s="16">
        <v>14.127072072072073</v>
      </c>
      <c r="M201" s="16">
        <v>6.0844684684684669</v>
      </c>
      <c r="N201" s="16">
        <v>1.6113291046952465</v>
      </c>
      <c r="O201" s="16">
        <v>3.3333333333333335E-3</v>
      </c>
      <c r="P201" s="16">
        <v>0</v>
      </c>
      <c r="Q201" s="16">
        <v>83.861239457064897</v>
      </c>
      <c r="R201"/>
      <c r="S201"/>
    </row>
    <row r="202" spans="1:19" ht="15" x14ac:dyDescent="0.25">
      <c r="A202" s="32">
        <v>253745</v>
      </c>
      <c r="B202" s="8" t="s">
        <v>369</v>
      </c>
      <c r="C202" s="13">
        <v>149320</v>
      </c>
      <c r="D202" s="13">
        <v>522510</v>
      </c>
      <c r="E202" s="14">
        <v>0</v>
      </c>
      <c r="F202" s="14">
        <v>1.6666666666666666E-2</v>
      </c>
      <c r="G202" s="14">
        <v>5.589999999999999</v>
      </c>
      <c r="H202" s="14">
        <v>7.4233333333333338</v>
      </c>
      <c r="I202" s="14">
        <v>10.899999999999999</v>
      </c>
      <c r="J202" s="14">
        <v>21.679999999999996</v>
      </c>
      <c r="K202" s="14">
        <v>16.926666666666666</v>
      </c>
      <c r="L202" s="14">
        <v>13.303333333333335</v>
      </c>
      <c r="M202" s="14">
        <v>3.1533333333333338</v>
      </c>
      <c r="N202" s="14">
        <v>0.78333333333333333</v>
      </c>
      <c r="O202" s="14">
        <v>0</v>
      </c>
      <c r="P202" s="14">
        <v>0</v>
      </c>
      <c r="Q202" s="14">
        <v>79.776666666666671</v>
      </c>
      <c r="R202"/>
      <c r="S202"/>
    </row>
    <row r="203" spans="1:19" ht="15" x14ac:dyDescent="0.25">
      <c r="A203" s="32">
        <v>253990</v>
      </c>
      <c r="B203" s="8" t="s">
        <v>370</v>
      </c>
      <c r="C203" s="13">
        <v>147850</v>
      </c>
      <c r="D203" s="13">
        <v>519540</v>
      </c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>
        <v>66.983333333333334</v>
      </c>
      <c r="R203"/>
      <c r="S203"/>
    </row>
    <row r="204" spans="1:19" ht="15" x14ac:dyDescent="0.25">
      <c r="A204" s="32">
        <v>254500</v>
      </c>
      <c r="B204" s="8" t="s">
        <v>371</v>
      </c>
      <c r="C204" s="13">
        <v>179360</v>
      </c>
      <c r="D204" s="13">
        <v>513450</v>
      </c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>
        <v>81.783333333333331</v>
      </c>
      <c r="R204"/>
      <c r="S204"/>
    </row>
    <row r="205" spans="1:19" ht="15" x14ac:dyDescent="0.25">
      <c r="A205" s="32">
        <v>256003</v>
      </c>
      <c r="B205" s="8" t="s">
        <v>372</v>
      </c>
      <c r="C205" s="13">
        <v>181100</v>
      </c>
      <c r="D205" s="13">
        <v>502260</v>
      </c>
      <c r="E205" s="14">
        <v>0</v>
      </c>
      <c r="F205" s="14">
        <v>7.0000000000000007E-2</v>
      </c>
      <c r="G205" s="14">
        <v>6.5300000000000011</v>
      </c>
      <c r="H205" s="14">
        <v>5.6800000000000006</v>
      </c>
      <c r="I205" s="14">
        <v>8.1366666666666667</v>
      </c>
      <c r="J205" s="14">
        <v>18.500000000000004</v>
      </c>
      <c r="K205" s="14">
        <v>16.440000000000001</v>
      </c>
      <c r="L205" s="14">
        <v>10.370000000000001</v>
      </c>
      <c r="M205" s="14">
        <v>3.373333333333334</v>
      </c>
      <c r="N205" s="14">
        <v>1.2533333333333334</v>
      </c>
      <c r="O205" s="14">
        <v>0</v>
      </c>
      <c r="P205" s="14">
        <v>0</v>
      </c>
      <c r="Q205" s="14">
        <v>70.353333333333339</v>
      </c>
      <c r="R205"/>
      <c r="S205"/>
    </row>
    <row r="206" spans="1:19" ht="15" x14ac:dyDescent="0.25">
      <c r="A206" s="32">
        <v>256250</v>
      </c>
      <c r="B206" s="8" t="s">
        <v>373</v>
      </c>
      <c r="C206" s="13">
        <v>172050</v>
      </c>
      <c r="D206" s="13">
        <v>500410</v>
      </c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>
        <v>66.61666666666666</v>
      </c>
      <c r="R206"/>
      <c r="S206"/>
    </row>
    <row r="207" spans="1:19" ht="15" x14ac:dyDescent="0.25">
      <c r="A207" s="32">
        <v>256300</v>
      </c>
      <c r="B207" s="8" t="s">
        <v>374</v>
      </c>
      <c r="C207" s="13">
        <v>154960</v>
      </c>
      <c r="D207" s="13">
        <v>500440</v>
      </c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>
        <v>86.832999999999998</v>
      </c>
      <c r="R207"/>
      <c r="S207"/>
    </row>
    <row r="208" spans="1:19" ht="15" x14ac:dyDescent="0.25">
      <c r="A208" s="33">
        <v>256450</v>
      </c>
      <c r="B208" s="7" t="s">
        <v>375</v>
      </c>
      <c r="C208" s="15">
        <v>168670</v>
      </c>
      <c r="D208" s="15">
        <v>457320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>
        <v>33.693214285714276</v>
      </c>
      <c r="R208"/>
      <c r="S208"/>
    </row>
    <row r="209" spans="1:19" ht="15" x14ac:dyDescent="0.25">
      <c r="A209" s="32">
        <v>257200</v>
      </c>
      <c r="B209" s="8" t="s">
        <v>376</v>
      </c>
      <c r="C209" s="13">
        <v>194270</v>
      </c>
      <c r="D209" s="13">
        <v>481490</v>
      </c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>
        <v>32.883333333333333</v>
      </c>
      <c r="R209"/>
      <c r="S209"/>
    </row>
    <row r="210" spans="1:19" ht="15" x14ac:dyDescent="0.25">
      <c r="A210" s="33">
        <v>257450</v>
      </c>
      <c r="B210" s="7" t="s">
        <v>377</v>
      </c>
      <c r="C210" s="15">
        <v>164280</v>
      </c>
      <c r="D210" s="15">
        <v>470690</v>
      </c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>
        <v>48.753333333333337</v>
      </c>
      <c r="R210"/>
      <c r="S210"/>
    </row>
    <row r="211" spans="1:19" ht="15" x14ac:dyDescent="0.25">
      <c r="A211" s="32">
        <v>258550</v>
      </c>
      <c r="B211" s="8" t="s">
        <v>378</v>
      </c>
      <c r="C211" s="13">
        <v>200550</v>
      </c>
      <c r="D211" s="13">
        <v>456310</v>
      </c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>
        <v>26.666666666666668</v>
      </c>
      <c r="R211"/>
      <c r="S211"/>
    </row>
    <row r="212" spans="1:19" ht="15" x14ac:dyDescent="0.25">
      <c r="A212" s="33">
        <v>258820</v>
      </c>
      <c r="B212" s="7" t="s">
        <v>379</v>
      </c>
      <c r="C212" s="15">
        <v>173860</v>
      </c>
      <c r="D212" s="15">
        <v>444520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>
        <v>32.55952380952381</v>
      </c>
      <c r="R212"/>
      <c r="S212"/>
    </row>
    <row r="213" spans="1:19" ht="15" x14ac:dyDescent="0.25">
      <c r="A213" s="32">
        <v>258850</v>
      </c>
      <c r="B213" s="8" t="s">
        <v>380</v>
      </c>
      <c r="C213" s="13">
        <v>194850</v>
      </c>
      <c r="D213" s="13">
        <v>471850</v>
      </c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>
        <v>28.783333333333335</v>
      </c>
      <c r="R213"/>
      <c r="S213"/>
    </row>
    <row r="214" spans="1:19" ht="15" x14ac:dyDescent="0.25">
      <c r="A214" s="33">
        <v>259132</v>
      </c>
      <c r="B214" s="7" t="s">
        <v>381</v>
      </c>
      <c r="C214" s="15">
        <v>202060</v>
      </c>
      <c r="D214" s="15">
        <v>439970</v>
      </c>
      <c r="E214" s="16">
        <v>0</v>
      </c>
      <c r="F214" s="16">
        <v>0.88</v>
      </c>
      <c r="G214" s="16">
        <v>3.4233333333333329</v>
      </c>
      <c r="H214" s="16">
        <v>1.2566666666666668</v>
      </c>
      <c r="I214" s="16">
        <v>4.0366666666666662</v>
      </c>
      <c r="J214" s="16">
        <v>5.1666666666666679</v>
      </c>
      <c r="K214" s="16">
        <v>7.629999999999999</v>
      </c>
      <c r="L214" s="16">
        <v>4.7366666666666672</v>
      </c>
      <c r="M214" s="16">
        <v>2.08</v>
      </c>
      <c r="N214" s="16">
        <v>1.28</v>
      </c>
      <c r="O214" s="16">
        <v>0</v>
      </c>
      <c r="P214" s="16">
        <v>0</v>
      </c>
      <c r="Q214" s="16">
        <v>30.490000000000002</v>
      </c>
      <c r="R214"/>
      <c r="S214"/>
    </row>
    <row r="215" spans="1:19" ht="15" x14ac:dyDescent="0.25">
      <c r="A215" s="33">
        <v>259150</v>
      </c>
      <c r="B215" s="7" t="s">
        <v>382</v>
      </c>
      <c r="C215" s="15">
        <v>201600</v>
      </c>
      <c r="D215" s="15">
        <v>439400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>
        <v>29.876666666666665</v>
      </c>
      <c r="R215"/>
      <c r="S215"/>
    </row>
    <row r="216" spans="1:19" ht="15" x14ac:dyDescent="0.25">
      <c r="A216" s="33">
        <v>259480</v>
      </c>
      <c r="B216" s="7" t="s">
        <v>383</v>
      </c>
      <c r="C216" s="15">
        <v>178110</v>
      </c>
      <c r="D216" s="15">
        <v>428300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>
        <v>22.5</v>
      </c>
      <c r="R216"/>
      <c r="S216"/>
    </row>
    <row r="217" spans="1:19" ht="15" x14ac:dyDescent="0.25">
      <c r="A217" s="32">
        <v>259500</v>
      </c>
      <c r="B217" s="8" t="s">
        <v>384</v>
      </c>
      <c r="C217" s="13">
        <v>186010</v>
      </c>
      <c r="D217" s="13">
        <v>423100</v>
      </c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>
        <v>22.5</v>
      </c>
      <c r="R217"/>
      <c r="S217"/>
    </row>
    <row r="218" spans="1:19" ht="15" x14ac:dyDescent="0.25">
      <c r="A218" s="32">
        <v>259590</v>
      </c>
      <c r="B218" s="8" t="s">
        <v>385</v>
      </c>
      <c r="C218" s="13">
        <v>185530</v>
      </c>
      <c r="D218" s="13">
        <v>406200</v>
      </c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>
        <v>29.183299999999999</v>
      </c>
      <c r="R218"/>
      <c r="S218"/>
    </row>
    <row r="219" spans="1:19" ht="15" x14ac:dyDescent="0.25">
      <c r="A219" s="33">
        <v>259700</v>
      </c>
      <c r="B219" s="7" t="s">
        <v>386</v>
      </c>
      <c r="C219" s="15">
        <v>187980</v>
      </c>
      <c r="D219" s="15">
        <v>395410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>
        <v>24.86</v>
      </c>
      <c r="R219"/>
      <c r="S219"/>
    </row>
    <row r="220" spans="1:19" ht="15" x14ac:dyDescent="0.25">
      <c r="A220" s="34">
        <v>286100</v>
      </c>
      <c r="B220" s="35" t="s">
        <v>387</v>
      </c>
      <c r="C220" s="25">
        <v>188700</v>
      </c>
      <c r="D220" s="25">
        <v>387810</v>
      </c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>
        <v>20.010000000000002</v>
      </c>
      <c r="R220"/>
      <c r="S22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rightToLeft="1" workbookViewId="0">
      <selection activeCell="B1" sqref="B1"/>
    </sheetView>
  </sheetViews>
  <sheetFormatPr defaultRowHeight="14.25" x14ac:dyDescent="0.2"/>
  <cols>
    <col min="1" max="1" width="9" style="2"/>
    <col min="2" max="2" width="19" bestFit="1" customWidth="1"/>
    <col min="3" max="4" width="9" style="19"/>
    <col min="5" max="5" width="7.5" style="11" customWidth="1"/>
    <col min="6" max="6" width="9.125" style="11" customWidth="1"/>
    <col min="7" max="7" width="8.625" style="11" customWidth="1"/>
    <col min="8" max="8" width="7.875" style="11" customWidth="1"/>
    <col min="9" max="9" width="7.75" style="11" customWidth="1"/>
    <col min="10" max="10" width="7.625" style="11" customWidth="1"/>
    <col min="11" max="11" width="8.125" style="11" customWidth="1"/>
    <col min="12" max="14" width="7.625" style="11" customWidth="1"/>
    <col min="15" max="17" width="6.625" style="11" customWidth="1"/>
    <col min="18" max="18" width="6.625" style="19" customWidth="1"/>
    <col min="19" max="19" width="9.75" style="2" customWidth="1"/>
  </cols>
  <sheetData>
    <row r="1" spans="1:19" ht="24.75" customHeight="1" x14ac:dyDescent="0.25">
      <c r="I1" s="27" t="s">
        <v>478</v>
      </c>
    </row>
    <row r="2" spans="1:19" x14ac:dyDescent="0.2">
      <c r="A2" s="2" t="s">
        <v>0</v>
      </c>
      <c r="B2" t="s">
        <v>1</v>
      </c>
      <c r="C2" s="19" t="s">
        <v>476</v>
      </c>
      <c r="D2" s="19" t="s">
        <v>475</v>
      </c>
      <c r="E2" s="11" t="s">
        <v>481</v>
      </c>
      <c r="F2" s="11" t="s">
        <v>482</v>
      </c>
      <c r="G2" s="11" t="s">
        <v>483</v>
      </c>
      <c r="H2" s="11" t="s">
        <v>484</v>
      </c>
      <c r="I2" s="11" t="s">
        <v>474</v>
      </c>
      <c r="J2" s="11" t="s">
        <v>485</v>
      </c>
      <c r="K2" s="11" t="s">
        <v>486</v>
      </c>
      <c r="L2" s="11" t="s">
        <v>473</v>
      </c>
      <c r="M2" s="11" t="s">
        <v>487</v>
      </c>
      <c r="N2" s="11" t="s">
        <v>472</v>
      </c>
      <c r="O2" s="11" t="s">
        <v>471</v>
      </c>
      <c r="P2" s="11" t="s">
        <v>470</v>
      </c>
      <c r="Q2" s="20" t="s">
        <v>2</v>
      </c>
      <c r="R2"/>
      <c r="S2"/>
    </row>
    <row r="3" spans="1:19" ht="15" x14ac:dyDescent="0.25">
      <c r="A3" s="8">
        <v>310051</v>
      </c>
      <c r="B3" s="8" t="s">
        <v>388</v>
      </c>
      <c r="C3" s="13">
        <v>257130</v>
      </c>
      <c r="D3" s="13">
        <v>793980</v>
      </c>
      <c r="E3" s="14">
        <v>8.3333333333333329E-2</v>
      </c>
      <c r="F3" s="14">
        <v>4.46</v>
      </c>
      <c r="G3" s="14">
        <v>20.979999999999997</v>
      </c>
      <c r="H3" s="14">
        <v>72.416666666666671</v>
      </c>
      <c r="I3" s="14">
        <v>136.48666666666668</v>
      </c>
      <c r="J3" s="14">
        <v>171.28333333333333</v>
      </c>
      <c r="K3" s="14">
        <v>132.25333333333336</v>
      </c>
      <c r="L3" s="14">
        <v>74.816666666666663</v>
      </c>
      <c r="M3" s="14">
        <v>33.339999999999996</v>
      </c>
      <c r="N3" s="14">
        <v>9.8733333333333313</v>
      </c>
      <c r="O3" s="14">
        <v>0.87</v>
      </c>
      <c r="P3" s="14">
        <v>4.3333333333333335E-2</v>
      </c>
      <c r="Q3" s="14">
        <v>656.90666666666664</v>
      </c>
      <c r="R3"/>
      <c r="S3"/>
    </row>
    <row r="4" spans="1:19" ht="15" x14ac:dyDescent="0.25">
      <c r="A4" s="8">
        <v>310083</v>
      </c>
      <c r="B4" s="8" t="s">
        <v>389</v>
      </c>
      <c r="C4" s="13">
        <v>265090</v>
      </c>
      <c r="D4" s="13">
        <v>794730</v>
      </c>
      <c r="E4" s="14">
        <v>0</v>
      </c>
      <c r="F4" s="14">
        <v>4.6266666666666669</v>
      </c>
      <c r="G4" s="14">
        <v>24.860000000000003</v>
      </c>
      <c r="H4" s="14">
        <v>72.570000000000007</v>
      </c>
      <c r="I4" s="14">
        <v>141.88333333333333</v>
      </c>
      <c r="J4" s="14">
        <v>176.26666666666668</v>
      </c>
      <c r="K4" s="14">
        <v>137.15999999999997</v>
      </c>
      <c r="L4" s="14">
        <v>82.376666666666637</v>
      </c>
      <c r="M4" s="14">
        <v>38.510000000000005</v>
      </c>
      <c r="N4" s="14">
        <v>10.72</v>
      </c>
      <c r="O4" s="14">
        <v>1.3766666666666665</v>
      </c>
      <c r="P4" s="14">
        <v>0.11</v>
      </c>
      <c r="Q4" s="14">
        <v>690.46</v>
      </c>
      <c r="R4"/>
      <c r="S4"/>
    </row>
    <row r="5" spans="1:19" ht="15" x14ac:dyDescent="0.25">
      <c r="A5" s="8">
        <v>310093</v>
      </c>
      <c r="B5" s="8" t="s">
        <v>390</v>
      </c>
      <c r="C5" s="13">
        <v>259600</v>
      </c>
      <c r="D5" s="13">
        <v>792550</v>
      </c>
      <c r="E5" s="14">
        <v>0.15</v>
      </c>
      <c r="F5" s="14">
        <v>3.5633333333333335</v>
      </c>
      <c r="G5" s="14">
        <v>22.066666666666663</v>
      </c>
      <c r="H5" s="14">
        <v>70.44</v>
      </c>
      <c r="I5" s="14">
        <v>128.38999999999996</v>
      </c>
      <c r="J5" s="14">
        <v>156.47999999999999</v>
      </c>
      <c r="K5" s="14">
        <v>121.80999999999997</v>
      </c>
      <c r="L5" s="14">
        <v>70.593333333333334</v>
      </c>
      <c r="M5" s="14">
        <v>31.806666666666668</v>
      </c>
      <c r="N5" s="14">
        <v>8.0400000000000009</v>
      </c>
      <c r="O5" s="14">
        <v>2.0833333333333335</v>
      </c>
      <c r="P5" s="14">
        <v>6.6666666666666671E-3</v>
      </c>
      <c r="Q5" s="14">
        <v>615.42999999999984</v>
      </c>
      <c r="R5"/>
      <c r="S5"/>
    </row>
    <row r="6" spans="1:19" ht="15" x14ac:dyDescent="0.25">
      <c r="A6" s="8">
        <v>310120</v>
      </c>
      <c r="B6" s="8" t="s">
        <v>391</v>
      </c>
      <c r="C6" s="13">
        <v>260910</v>
      </c>
      <c r="D6" s="13">
        <v>794550</v>
      </c>
      <c r="E6" s="14">
        <v>0</v>
      </c>
      <c r="F6" s="14">
        <v>4.2133333333333329</v>
      </c>
      <c r="G6" s="14">
        <v>25.186666666666671</v>
      </c>
      <c r="H6" s="14">
        <v>77.363333333333316</v>
      </c>
      <c r="I6" s="14">
        <v>142.94999999999996</v>
      </c>
      <c r="J6" s="14">
        <v>175.89333333333335</v>
      </c>
      <c r="K6" s="14">
        <v>136.16</v>
      </c>
      <c r="L6" s="14">
        <v>79.473333333333358</v>
      </c>
      <c r="M6" s="14">
        <v>35.666666666666664</v>
      </c>
      <c r="N6" s="14">
        <v>9.6366666666666649</v>
      </c>
      <c r="O6" s="14">
        <v>2.7333333333333334</v>
      </c>
      <c r="P6" s="14">
        <v>0</v>
      </c>
      <c r="Q6" s="14">
        <v>689.27666666666664</v>
      </c>
      <c r="R6"/>
      <c r="S6"/>
    </row>
    <row r="7" spans="1:19" ht="15" x14ac:dyDescent="0.25">
      <c r="A7" s="8">
        <v>310191</v>
      </c>
      <c r="B7" s="8" t="s">
        <v>392</v>
      </c>
      <c r="C7" s="13">
        <v>258630</v>
      </c>
      <c r="D7" s="13">
        <v>791640</v>
      </c>
      <c r="E7" s="14">
        <v>0.16666666666666666</v>
      </c>
      <c r="F7" s="14">
        <v>2.746666666666667</v>
      </c>
      <c r="G7" s="14">
        <v>20.163333333333334</v>
      </c>
      <c r="H7" s="14">
        <v>71.129999999999981</v>
      </c>
      <c r="I7" s="14">
        <v>124.26333333333334</v>
      </c>
      <c r="J7" s="14">
        <v>155.45333333333332</v>
      </c>
      <c r="K7" s="14">
        <v>119.93</v>
      </c>
      <c r="L7" s="14">
        <v>68.19</v>
      </c>
      <c r="M7" s="14">
        <v>30.940000000000008</v>
      </c>
      <c r="N7" s="14">
        <v>8.1866666666666656</v>
      </c>
      <c r="O7" s="14">
        <v>1.2466666666666666</v>
      </c>
      <c r="P7" s="14">
        <v>0</v>
      </c>
      <c r="Q7" s="14">
        <v>602.41666666666663</v>
      </c>
      <c r="R7"/>
      <c r="S7"/>
    </row>
    <row r="8" spans="1:19" ht="15" x14ac:dyDescent="0.25">
      <c r="A8" s="8">
        <v>310351</v>
      </c>
      <c r="B8" s="8" t="s">
        <v>393</v>
      </c>
      <c r="C8" s="13">
        <v>261660</v>
      </c>
      <c r="D8" s="13">
        <v>789140</v>
      </c>
      <c r="E8" s="14">
        <v>0.23333333333333334</v>
      </c>
      <c r="F8" s="14">
        <v>2.2033333333333336</v>
      </c>
      <c r="G8" s="14">
        <v>18.836666666666666</v>
      </c>
      <c r="H8" s="14">
        <v>61.009999999999991</v>
      </c>
      <c r="I8" s="14">
        <v>110.51666666666667</v>
      </c>
      <c r="J8" s="14">
        <v>140.92000000000002</v>
      </c>
      <c r="K8" s="14">
        <v>106.63000000000002</v>
      </c>
      <c r="L8" s="14">
        <v>62.976666666666659</v>
      </c>
      <c r="M8" s="14">
        <v>28.653333333333332</v>
      </c>
      <c r="N8" s="14">
        <v>7.7933333333333321</v>
      </c>
      <c r="O8" s="14">
        <v>0.83666666666666678</v>
      </c>
      <c r="P8" s="14">
        <v>0</v>
      </c>
      <c r="Q8" s="14">
        <v>540.61</v>
      </c>
      <c r="R8"/>
      <c r="S8"/>
    </row>
    <row r="9" spans="1:19" ht="15" x14ac:dyDescent="0.25">
      <c r="A9" s="8">
        <v>310551</v>
      </c>
      <c r="B9" s="8" t="s">
        <v>394</v>
      </c>
      <c r="C9" s="13">
        <v>257590</v>
      </c>
      <c r="D9" s="13">
        <v>786320</v>
      </c>
      <c r="E9" s="14">
        <v>0.16999999999999998</v>
      </c>
      <c r="F9" s="14">
        <v>4.1866666666666665</v>
      </c>
      <c r="G9" s="14">
        <v>17.68</v>
      </c>
      <c r="H9" s="14">
        <v>55.816666666666649</v>
      </c>
      <c r="I9" s="14">
        <v>104.52333333333335</v>
      </c>
      <c r="J9" s="14">
        <v>133.31333333333333</v>
      </c>
      <c r="K9" s="14">
        <v>101.39666666666668</v>
      </c>
      <c r="L9" s="14">
        <v>56.549999999999983</v>
      </c>
      <c r="M9" s="14">
        <v>25.876666666666665</v>
      </c>
      <c r="N9" s="14">
        <v>6.5600000000000014</v>
      </c>
      <c r="O9" s="14">
        <v>0.87333333333333341</v>
      </c>
      <c r="P9" s="14">
        <v>1.6666666666666666E-2</v>
      </c>
      <c r="Q9" s="14">
        <v>506.96333333333331</v>
      </c>
      <c r="R9"/>
      <c r="S9"/>
    </row>
    <row r="10" spans="1:19" ht="15" x14ac:dyDescent="0.25">
      <c r="A10" s="8">
        <v>310603</v>
      </c>
      <c r="B10" s="8" t="s">
        <v>395</v>
      </c>
      <c r="C10" s="13">
        <v>255630</v>
      </c>
      <c r="D10" s="13">
        <v>785100</v>
      </c>
      <c r="E10" s="14">
        <v>0</v>
      </c>
      <c r="F10" s="14">
        <v>4.2666666666666666</v>
      </c>
      <c r="G10" s="14">
        <v>17.013333333333332</v>
      </c>
      <c r="H10" s="14">
        <v>54.749999999999993</v>
      </c>
      <c r="I10" s="14">
        <v>105.14999999999999</v>
      </c>
      <c r="J10" s="14">
        <v>135.1333333333333</v>
      </c>
      <c r="K10" s="14">
        <v>101.00999999999999</v>
      </c>
      <c r="L10" s="14">
        <v>55.46</v>
      </c>
      <c r="M10" s="14">
        <v>23.339999999999996</v>
      </c>
      <c r="N10" s="14">
        <v>5.5966666666666667</v>
      </c>
      <c r="O10" s="14">
        <v>0.8</v>
      </c>
      <c r="P10" s="14">
        <v>0</v>
      </c>
      <c r="Q10" s="14">
        <v>502.51999999999992</v>
      </c>
      <c r="R10"/>
      <c r="S10"/>
    </row>
    <row r="11" spans="1:19" ht="15" x14ac:dyDescent="0.25">
      <c r="A11" s="8">
        <v>310702</v>
      </c>
      <c r="B11" s="8" t="s">
        <v>396</v>
      </c>
      <c r="C11" s="13">
        <v>261900</v>
      </c>
      <c r="D11" s="13">
        <v>785330</v>
      </c>
      <c r="E11" s="14">
        <v>0</v>
      </c>
      <c r="F11" s="14">
        <v>1.75</v>
      </c>
      <c r="G11" s="14">
        <v>17.796666666666667</v>
      </c>
      <c r="H11" s="14">
        <v>53.999999999999993</v>
      </c>
      <c r="I11" s="14">
        <v>104.17666666666666</v>
      </c>
      <c r="J11" s="14">
        <v>132.10333333333335</v>
      </c>
      <c r="K11" s="14">
        <v>99.140000000000015</v>
      </c>
      <c r="L11" s="14">
        <v>59.116666666666653</v>
      </c>
      <c r="M11" s="14">
        <v>28.029999999999998</v>
      </c>
      <c r="N11" s="14">
        <v>8.0499999999999989</v>
      </c>
      <c r="O11" s="14">
        <v>0.46333333333333332</v>
      </c>
      <c r="P11" s="14">
        <v>0</v>
      </c>
      <c r="Q11" s="14">
        <v>504.62666666666667</v>
      </c>
      <c r="R11"/>
      <c r="S11"/>
    </row>
    <row r="12" spans="1:19" ht="15" x14ac:dyDescent="0.25">
      <c r="A12" s="7">
        <v>310799</v>
      </c>
      <c r="B12" s="7" t="s">
        <v>397</v>
      </c>
      <c r="C12" s="15">
        <v>260660</v>
      </c>
      <c r="D12" s="15">
        <v>782920</v>
      </c>
      <c r="E12" s="16">
        <v>0</v>
      </c>
      <c r="F12" s="16">
        <v>1.2433333333333332</v>
      </c>
      <c r="G12" s="16">
        <v>19.04090139267969</v>
      </c>
      <c r="H12" s="16">
        <v>47.371929190751416</v>
      </c>
      <c r="I12" s="16">
        <v>98.790466950425653</v>
      </c>
      <c r="J12" s="16">
        <v>121.28061401819156</v>
      </c>
      <c r="K12" s="16">
        <v>89.019245623068997</v>
      </c>
      <c r="L12" s="16">
        <v>54.45130039496236</v>
      </c>
      <c r="M12" s="16">
        <v>24.840164162493039</v>
      </c>
      <c r="N12" s="16">
        <v>8.2338289962825275</v>
      </c>
      <c r="O12" s="16">
        <v>0.5</v>
      </c>
      <c r="P12" s="16">
        <v>0</v>
      </c>
      <c r="Q12" s="16">
        <v>464.77178406218849</v>
      </c>
      <c r="R12"/>
      <c r="S12"/>
    </row>
    <row r="13" spans="1:19" ht="15" x14ac:dyDescent="0.25">
      <c r="A13" s="8">
        <v>311070</v>
      </c>
      <c r="B13" s="8" t="s">
        <v>398</v>
      </c>
      <c r="C13" s="13">
        <v>256590</v>
      </c>
      <c r="D13" s="13">
        <v>774910</v>
      </c>
      <c r="E13" s="14">
        <v>0.18000000000000002</v>
      </c>
      <c r="F13" s="14">
        <v>2.5466666666666669</v>
      </c>
      <c r="G13" s="14">
        <v>14.530000000000001</v>
      </c>
      <c r="H13" s="14">
        <v>47.079999999999991</v>
      </c>
      <c r="I13" s="14">
        <v>95.673333333333346</v>
      </c>
      <c r="J13" s="14">
        <v>121.68000000000002</v>
      </c>
      <c r="K13" s="14">
        <v>84.426666666666662</v>
      </c>
      <c r="L13" s="14">
        <v>46.95</v>
      </c>
      <c r="M13" s="14">
        <v>19.09333333333333</v>
      </c>
      <c r="N13" s="14">
        <v>7.4366666666666656</v>
      </c>
      <c r="O13" s="14">
        <v>0.44</v>
      </c>
      <c r="P13" s="14">
        <v>0</v>
      </c>
      <c r="Q13" s="14">
        <v>440.03666666666663</v>
      </c>
      <c r="R13"/>
      <c r="S13"/>
    </row>
    <row r="14" spans="1:19" ht="15" x14ac:dyDescent="0.25">
      <c r="A14" s="8">
        <v>311204</v>
      </c>
      <c r="B14" s="8" t="s">
        <v>399</v>
      </c>
      <c r="C14" s="13">
        <v>253940</v>
      </c>
      <c r="D14" s="13">
        <v>769980</v>
      </c>
      <c r="E14" s="14">
        <v>0.15</v>
      </c>
      <c r="F14" s="14">
        <v>2.87</v>
      </c>
      <c r="G14" s="14">
        <v>15.48</v>
      </c>
      <c r="H14" s="14">
        <v>46.996666666666663</v>
      </c>
      <c r="I14" s="14">
        <v>103.12333333333335</v>
      </c>
      <c r="J14" s="14">
        <v>132.53999999999996</v>
      </c>
      <c r="K14" s="14">
        <v>93.483333333333334</v>
      </c>
      <c r="L14" s="14">
        <v>49.633333333333319</v>
      </c>
      <c r="M14" s="14">
        <v>21.063333333333336</v>
      </c>
      <c r="N14" s="14">
        <v>6.9133333333333322</v>
      </c>
      <c r="O14" s="14">
        <v>0.26666666666666666</v>
      </c>
      <c r="P14" s="14">
        <v>1.6666666666666666E-2</v>
      </c>
      <c r="Q14" s="14">
        <v>472.53666666666663</v>
      </c>
      <c r="R14"/>
      <c r="S14"/>
    </row>
    <row r="15" spans="1:19" ht="15" x14ac:dyDescent="0.25">
      <c r="A15" s="7">
        <v>311208</v>
      </c>
      <c r="B15" s="7" t="s">
        <v>400</v>
      </c>
      <c r="C15" s="15">
        <v>253570</v>
      </c>
      <c r="D15" s="15">
        <v>769300</v>
      </c>
      <c r="E15" s="16">
        <v>0</v>
      </c>
      <c r="F15" s="16">
        <v>2.5</v>
      </c>
      <c r="G15" s="16">
        <v>16.719372056514921</v>
      </c>
      <c r="H15" s="16">
        <v>48.282564737155688</v>
      </c>
      <c r="I15" s="16">
        <v>103.46274405890888</v>
      </c>
      <c r="J15" s="16">
        <v>135.75031141868516</v>
      </c>
      <c r="K15" s="16">
        <v>99.762690009337092</v>
      </c>
      <c r="L15" s="16">
        <v>50.45331356490631</v>
      </c>
      <c r="M15" s="16">
        <v>21.342284292479345</v>
      </c>
      <c r="N15" s="16">
        <v>7.4874994373171271</v>
      </c>
      <c r="O15" s="16">
        <v>0.21666666666666667</v>
      </c>
      <c r="P15" s="16">
        <v>0</v>
      </c>
      <c r="Q15" s="16">
        <v>485.97744624197111</v>
      </c>
      <c r="R15"/>
      <c r="S15"/>
    </row>
    <row r="16" spans="1:19" ht="15" x14ac:dyDescent="0.25">
      <c r="A16" s="8">
        <v>311251</v>
      </c>
      <c r="B16" s="8" t="s">
        <v>401</v>
      </c>
      <c r="C16" s="13">
        <v>258400</v>
      </c>
      <c r="D16" s="13">
        <v>769240</v>
      </c>
      <c r="E16" s="14">
        <v>0</v>
      </c>
      <c r="F16" s="14">
        <v>2.0666666666666669</v>
      </c>
      <c r="G16" s="14">
        <v>14.196666666666669</v>
      </c>
      <c r="H16" s="14">
        <v>45.706666666666663</v>
      </c>
      <c r="I16" s="14">
        <v>97.753333333333345</v>
      </c>
      <c r="J16" s="14">
        <v>126.52333333333334</v>
      </c>
      <c r="K16" s="14">
        <v>89.89666666666669</v>
      </c>
      <c r="L16" s="14">
        <v>51.253333333333323</v>
      </c>
      <c r="M16" s="14">
        <v>21.196666666666662</v>
      </c>
      <c r="N16" s="14">
        <v>8.6100000000000012</v>
      </c>
      <c r="O16" s="14">
        <v>0.37666666666666671</v>
      </c>
      <c r="P16" s="14">
        <v>0</v>
      </c>
      <c r="Q16" s="14">
        <v>457.58000000000004</v>
      </c>
      <c r="R16"/>
      <c r="S16"/>
    </row>
    <row r="17" spans="1:19" ht="15" x14ac:dyDescent="0.25">
      <c r="A17" s="8">
        <v>311450</v>
      </c>
      <c r="B17" s="8" t="s">
        <v>402</v>
      </c>
      <c r="C17" s="13">
        <v>253620</v>
      </c>
      <c r="D17" s="13">
        <v>765960</v>
      </c>
      <c r="E17" s="14">
        <v>8.3333333333333329E-2</v>
      </c>
      <c r="F17" s="14">
        <v>2.6300000000000003</v>
      </c>
      <c r="G17" s="14">
        <v>18.576666666666664</v>
      </c>
      <c r="H17" s="14">
        <v>58.616666666666674</v>
      </c>
      <c r="I17" s="14">
        <v>121.1</v>
      </c>
      <c r="J17" s="14">
        <v>156.11333333333332</v>
      </c>
      <c r="K17" s="14">
        <v>112.00666666666665</v>
      </c>
      <c r="L17" s="14">
        <v>58.336666666666659</v>
      </c>
      <c r="M17" s="14">
        <v>24.916666666666668</v>
      </c>
      <c r="N17" s="14">
        <v>7.5466666666666669</v>
      </c>
      <c r="O17" s="14">
        <v>0.60333333333333339</v>
      </c>
      <c r="P17" s="14">
        <v>0</v>
      </c>
      <c r="Q17" s="14">
        <v>560.53</v>
      </c>
      <c r="R17"/>
      <c r="S17"/>
    </row>
    <row r="18" spans="1:19" ht="15" x14ac:dyDescent="0.25">
      <c r="A18" s="8">
        <v>311501</v>
      </c>
      <c r="B18" s="8" t="s">
        <v>403</v>
      </c>
      <c r="C18" s="13">
        <v>256600</v>
      </c>
      <c r="D18" s="13">
        <v>764400</v>
      </c>
      <c r="E18" s="14">
        <v>0</v>
      </c>
      <c r="F18" s="14">
        <v>2.3199999999999998</v>
      </c>
      <c r="G18" s="14">
        <v>18.293333333333337</v>
      </c>
      <c r="H18" s="14">
        <v>55.85</v>
      </c>
      <c r="I18" s="14">
        <v>115.24666666666666</v>
      </c>
      <c r="J18" s="14">
        <v>144.19333333333333</v>
      </c>
      <c r="K18" s="14">
        <v>105.92333333333335</v>
      </c>
      <c r="L18" s="14">
        <v>56.076666666666682</v>
      </c>
      <c r="M18" s="14">
        <v>24.786666666666672</v>
      </c>
      <c r="N18" s="14">
        <v>8.9199999999999982</v>
      </c>
      <c r="O18" s="14">
        <v>0.78</v>
      </c>
      <c r="P18" s="14">
        <v>1.6666666666666666E-2</v>
      </c>
      <c r="Q18" s="14">
        <v>532.40666666666652</v>
      </c>
      <c r="R18"/>
      <c r="S18"/>
    </row>
    <row r="19" spans="1:19" ht="15" x14ac:dyDescent="0.25">
      <c r="A19" s="8">
        <v>311650</v>
      </c>
      <c r="B19" s="8" t="s">
        <v>404</v>
      </c>
      <c r="C19" s="13">
        <v>256510</v>
      </c>
      <c r="D19" s="13">
        <v>757540</v>
      </c>
      <c r="E19" s="14">
        <v>0</v>
      </c>
      <c r="F19" s="14">
        <v>2.0466666666666664</v>
      </c>
      <c r="G19" s="14">
        <v>14.066666666666668</v>
      </c>
      <c r="H19" s="14">
        <v>47.536666666666662</v>
      </c>
      <c r="I19" s="14">
        <v>110.53666666666666</v>
      </c>
      <c r="J19" s="14">
        <v>135.46666666666664</v>
      </c>
      <c r="K19" s="14">
        <v>99.683333333333337</v>
      </c>
      <c r="L19" s="14">
        <v>57.216666666666669</v>
      </c>
      <c r="M19" s="14">
        <v>23.946666666666665</v>
      </c>
      <c r="N19" s="14">
        <v>6.6433333333333326</v>
      </c>
      <c r="O19" s="14">
        <v>0.77</v>
      </c>
      <c r="P19" s="14">
        <v>0</v>
      </c>
      <c r="Q19" s="14">
        <v>497.91333333333324</v>
      </c>
      <c r="R19"/>
      <c r="S19"/>
    </row>
    <row r="20" spans="1:19" ht="15" x14ac:dyDescent="0.25">
      <c r="A20" s="7">
        <v>311655</v>
      </c>
      <c r="B20" s="7" t="s">
        <v>405</v>
      </c>
      <c r="C20" s="15">
        <v>254520</v>
      </c>
      <c r="D20" s="15">
        <v>754330</v>
      </c>
      <c r="E20" s="16">
        <v>0</v>
      </c>
      <c r="F20" s="16">
        <v>1.4613435700575814</v>
      </c>
      <c r="G20" s="16">
        <v>14.402157864849515</v>
      </c>
      <c r="H20" s="16">
        <v>41.862035225048928</v>
      </c>
      <c r="I20" s="16">
        <v>95.172981451307635</v>
      </c>
      <c r="J20" s="16">
        <v>124.53722635652605</v>
      </c>
      <c r="K20" s="16">
        <v>87.350648049958764</v>
      </c>
      <c r="L20" s="16">
        <v>49.63117405773545</v>
      </c>
      <c r="M20" s="16">
        <v>22.645013082155934</v>
      </c>
      <c r="N20" s="16">
        <v>6.3037763078773308</v>
      </c>
      <c r="O20" s="16">
        <v>0.2</v>
      </c>
      <c r="P20" s="16">
        <v>0</v>
      </c>
      <c r="Q20" s="16">
        <v>443.56635596551718</v>
      </c>
      <c r="R20"/>
      <c r="S20"/>
    </row>
    <row r="21" spans="1:19" ht="15" x14ac:dyDescent="0.25">
      <c r="A21" s="7">
        <v>311660</v>
      </c>
      <c r="B21" s="7" t="s">
        <v>406</v>
      </c>
      <c r="C21" s="15">
        <v>261180</v>
      </c>
      <c r="D21" s="15">
        <v>753990</v>
      </c>
      <c r="E21" s="16">
        <v>0</v>
      </c>
      <c r="F21" s="16">
        <v>1.328146853146853</v>
      </c>
      <c r="G21" s="16">
        <v>12.090106419498795</v>
      </c>
      <c r="H21" s="16">
        <v>44.454912073877594</v>
      </c>
      <c r="I21" s="16">
        <v>99.662044338100685</v>
      </c>
      <c r="J21" s="16">
        <v>112.92890755654891</v>
      </c>
      <c r="K21" s="16">
        <v>85.800073809249213</v>
      </c>
      <c r="L21" s="16">
        <v>53.052184534625489</v>
      </c>
      <c r="M21" s="16">
        <v>23.522443890274314</v>
      </c>
      <c r="N21" s="16">
        <v>6.0077963818321765</v>
      </c>
      <c r="O21" s="16">
        <v>0.38333333333333336</v>
      </c>
      <c r="P21" s="16">
        <v>0</v>
      </c>
      <c r="Q21" s="16">
        <v>439.22994919048739</v>
      </c>
      <c r="R21"/>
      <c r="S21"/>
    </row>
    <row r="22" spans="1:19" ht="15" x14ac:dyDescent="0.25">
      <c r="A22" s="7">
        <v>311700</v>
      </c>
      <c r="B22" s="7" t="s">
        <v>407</v>
      </c>
      <c r="C22" s="15">
        <v>253400</v>
      </c>
      <c r="D22" s="15">
        <v>756600</v>
      </c>
      <c r="E22" s="16">
        <v>0</v>
      </c>
      <c r="F22" s="16">
        <v>1.62</v>
      </c>
      <c r="G22" s="16">
        <v>15.331715081575808</v>
      </c>
      <c r="H22" s="16">
        <v>42.655454193860294</v>
      </c>
      <c r="I22" s="16">
        <v>102.34737835752068</v>
      </c>
      <c r="J22" s="16">
        <v>129.63040049836883</v>
      </c>
      <c r="K22" s="16">
        <v>91.773091623775684</v>
      </c>
      <c r="L22" s="16">
        <v>52.827551255471079</v>
      </c>
      <c r="M22" s="16">
        <v>24.415888205361892</v>
      </c>
      <c r="N22" s="16">
        <v>7.0145912776681998</v>
      </c>
      <c r="O22" s="16">
        <v>0.5</v>
      </c>
      <c r="P22" s="16">
        <v>0</v>
      </c>
      <c r="Q22" s="16">
        <v>468.11607049360254</v>
      </c>
      <c r="R22"/>
      <c r="S22"/>
    </row>
    <row r="23" spans="1:19" ht="15" x14ac:dyDescent="0.25">
      <c r="A23" s="8">
        <v>320060</v>
      </c>
      <c r="B23" s="8" t="s">
        <v>408</v>
      </c>
      <c r="C23" s="13">
        <v>250450</v>
      </c>
      <c r="D23" s="13">
        <v>752800</v>
      </c>
      <c r="E23" s="14">
        <v>0</v>
      </c>
      <c r="F23" s="14">
        <v>0.81333333333333324</v>
      </c>
      <c r="G23" s="14">
        <v>16.256666666666668</v>
      </c>
      <c r="H23" s="14">
        <v>43.449999999999982</v>
      </c>
      <c r="I23" s="14">
        <v>96.783333333333331</v>
      </c>
      <c r="J23" s="14">
        <v>118.84333333333332</v>
      </c>
      <c r="K23" s="14">
        <v>82.51666666666668</v>
      </c>
      <c r="L23" s="14">
        <v>48.440000000000005</v>
      </c>
      <c r="M23" s="14">
        <v>20.350000000000001</v>
      </c>
      <c r="N23" s="14">
        <v>6.2099999999999982</v>
      </c>
      <c r="O23" s="14">
        <v>0.26</v>
      </c>
      <c r="P23" s="14">
        <v>0</v>
      </c>
      <c r="Q23" s="14">
        <v>433.92333333333329</v>
      </c>
      <c r="R23"/>
      <c r="S23"/>
    </row>
    <row r="24" spans="1:19" ht="15" x14ac:dyDescent="0.25">
      <c r="A24" s="8">
        <v>320099</v>
      </c>
      <c r="B24" s="8" t="s">
        <v>409</v>
      </c>
      <c r="C24" s="13">
        <v>249410</v>
      </c>
      <c r="D24" s="13">
        <v>750640</v>
      </c>
      <c r="E24" s="14">
        <v>0</v>
      </c>
      <c r="F24" s="14">
        <v>1.07</v>
      </c>
      <c r="G24" s="14">
        <v>17.213333333333335</v>
      </c>
      <c r="H24" s="14">
        <v>43.126666666666658</v>
      </c>
      <c r="I24" s="14">
        <v>101.25333333333333</v>
      </c>
      <c r="J24" s="14">
        <v>120.94000000000003</v>
      </c>
      <c r="K24" s="14">
        <v>85.039999999999992</v>
      </c>
      <c r="L24" s="14">
        <v>48.883333333333333</v>
      </c>
      <c r="M24" s="14">
        <v>21.559999999999995</v>
      </c>
      <c r="N24" s="14">
        <v>7.3433333333333328</v>
      </c>
      <c r="O24" s="14">
        <v>0.25666666666666665</v>
      </c>
      <c r="P24" s="14">
        <v>0</v>
      </c>
      <c r="Q24" s="14">
        <v>446.68666666666661</v>
      </c>
      <c r="R24"/>
      <c r="S24"/>
    </row>
    <row r="25" spans="1:19" ht="15" x14ac:dyDescent="0.25">
      <c r="A25" s="8">
        <v>320350</v>
      </c>
      <c r="B25" s="8" t="s">
        <v>410</v>
      </c>
      <c r="C25" s="13">
        <v>258850</v>
      </c>
      <c r="D25" s="13">
        <v>737060</v>
      </c>
      <c r="E25" s="14">
        <v>0</v>
      </c>
      <c r="F25" s="14">
        <v>0.66999999999999993</v>
      </c>
      <c r="G25" s="14">
        <v>13.25</v>
      </c>
      <c r="H25" s="14">
        <v>36.01</v>
      </c>
      <c r="I25" s="14">
        <v>81.563333333333347</v>
      </c>
      <c r="J25" s="14">
        <v>97.68</v>
      </c>
      <c r="K25" s="14">
        <v>82.536666666666676</v>
      </c>
      <c r="L25" s="14">
        <v>41.396666666666668</v>
      </c>
      <c r="M25" s="14">
        <v>19.893333333333334</v>
      </c>
      <c r="N25" s="14">
        <v>5.6499999999999995</v>
      </c>
      <c r="O25" s="14">
        <v>0.15333333333333332</v>
      </c>
      <c r="P25" s="14">
        <v>0</v>
      </c>
      <c r="Q25" s="14">
        <v>378.80333333333328</v>
      </c>
      <c r="R25"/>
      <c r="S25"/>
    </row>
    <row r="26" spans="1:19" ht="15" x14ac:dyDescent="0.25">
      <c r="A26" s="8">
        <v>320405</v>
      </c>
      <c r="B26" s="8" t="s">
        <v>411</v>
      </c>
      <c r="C26" s="13">
        <v>253200</v>
      </c>
      <c r="D26" s="13">
        <v>736300</v>
      </c>
      <c r="E26" s="14">
        <v>0</v>
      </c>
      <c r="F26" s="14">
        <v>0.64666666666666672</v>
      </c>
      <c r="G26" s="14">
        <v>12.733333333333333</v>
      </c>
      <c r="H26" s="14">
        <v>38.133333333333326</v>
      </c>
      <c r="I26" s="14">
        <v>82.839999999999989</v>
      </c>
      <c r="J26" s="14">
        <v>100.38666666666667</v>
      </c>
      <c r="K26" s="14">
        <v>81.360000000000028</v>
      </c>
      <c r="L26" s="14">
        <v>40.789999999999992</v>
      </c>
      <c r="M26" s="14">
        <v>18.863333333333337</v>
      </c>
      <c r="N26" s="14">
        <v>5.253333333333333</v>
      </c>
      <c r="O26" s="14">
        <v>0.3</v>
      </c>
      <c r="P26" s="14">
        <v>0</v>
      </c>
      <c r="Q26" s="14">
        <v>381.30666666666667</v>
      </c>
      <c r="R26"/>
      <c r="S26"/>
    </row>
    <row r="27" spans="1:19" ht="15" x14ac:dyDescent="0.25">
      <c r="A27" s="8">
        <v>320448</v>
      </c>
      <c r="B27" s="8" t="s">
        <v>412</v>
      </c>
      <c r="C27" s="13">
        <v>252850</v>
      </c>
      <c r="D27" s="13">
        <v>735700</v>
      </c>
      <c r="E27" s="14">
        <v>0</v>
      </c>
      <c r="F27" s="14">
        <v>0.7433333333333334</v>
      </c>
      <c r="G27" s="14">
        <v>12.146666666666668</v>
      </c>
      <c r="H27" s="14">
        <v>38.146666666666661</v>
      </c>
      <c r="I27" s="14">
        <v>82.65666666666668</v>
      </c>
      <c r="J27" s="14">
        <v>99.720000000000013</v>
      </c>
      <c r="K27" s="14">
        <v>81.779999999999987</v>
      </c>
      <c r="L27" s="14">
        <v>40.78</v>
      </c>
      <c r="M27" s="14">
        <v>17.743333333333336</v>
      </c>
      <c r="N27" s="14">
        <v>5.24</v>
      </c>
      <c r="O27" s="14">
        <v>0.15666666666666668</v>
      </c>
      <c r="P27" s="14">
        <v>0</v>
      </c>
      <c r="Q27" s="14">
        <v>379.1133333333334</v>
      </c>
      <c r="R27"/>
      <c r="S27"/>
    </row>
    <row r="28" spans="1:19" ht="15" x14ac:dyDescent="0.25">
      <c r="A28" s="8">
        <v>320502</v>
      </c>
      <c r="B28" s="8" t="s">
        <v>413</v>
      </c>
      <c r="C28" s="13">
        <v>254170</v>
      </c>
      <c r="D28" s="13">
        <v>735010</v>
      </c>
      <c r="E28" s="14">
        <v>0</v>
      </c>
      <c r="F28" s="14">
        <v>0.73</v>
      </c>
      <c r="G28" s="14">
        <v>13.423333333333334</v>
      </c>
      <c r="H28" s="14">
        <v>39.419999999999995</v>
      </c>
      <c r="I28" s="14">
        <v>83.72</v>
      </c>
      <c r="J28" s="14">
        <v>99.389999999999972</v>
      </c>
      <c r="K28" s="14">
        <v>82.946666666666687</v>
      </c>
      <c r="L28" s="14">
        <v>41.053333333333335</v>
      </c>
      <c r="M28" s="14">
        <v>18.329999999999998</v>
      </c>
      <c r="N28" s="14">
        <v>5.620000000000001</v>
      </c>
      <c r="O28" s="14">
        <v>0.35666666666666663</v>
      </c>
      <c r="P28" s="14">
        <v>0</v>
      </c>
      <c r="Q28" s="14">
        <v>384.99</v>
      </c>
      <c r="R28"/>
      <c r="S28"/>
    </row>
    <row r="29" spans="1:19" ht="15" x14ac:dyDescent="0.25">
      <c r="A29" s="8">
        <v>320650</v>
      </c>
      <c r="B29" s="8" t="s">
        <v>414</v>
      </c>
      <c r="C29" s="13">
        <v>254300</v>
      </c>
      <c r="D29" s="13">
        <v>733760</v>
      </c>
      <c r="E29" s="14">
        <v>0</v>
      </c>
      <c r="F29" s="14">
        <v>0.72000000000000008</v>
      </c>
      <c r="G29" s="14">
        <v>13.163333333333332</v>
      </c>
      <c r="H29" s="14">
        <v>38.873333333333328</v>
      </c>
      <c r="I29" s="14">
        <v>84.536666666666648</v>
      </c>
      <c r="J29" s="14">
        <v>101.05</v>
      </c>
      <c r="K29" s="14">
        <v>85.016666666666666</v>
      </c>
      <c r="L29" s="14">
        <v>41.986666666666657</v>
      </c>
      <c r="M29" s="14">
        <v>16.95</v>
      </c>
      <c r="N29" s="14">
        <v>5.9533333333333331</v>
      </c>
      <c r="O29" s="14">
        <v>0.47666666666666668</v>
      </c>
      <c r="P29" s="14">
        <v>0</v>
      </c>
      <c r="Q29" s="14">
        <v>388.72666666666663</v>
      </c>
      <c r="R29"/>
      <c r="S29"/>
    </row>
    <row r="30" spans="1:19" ht="15" x14ac:dyDescent="0.25">
      <c r="A30" s="7">
        <v>320702</v>
      </c>
      <c r="B30" s="7" t="s">
        <v>415</v>
      </c>
      <c r="C30" s="15">
        <v>255030</v>
      </c>
      <c r="D30" s="15">
        <v>734270</v>
      </c>
      <c r="E30" s="16">
        <v>6.6666666666666666E-2</v>
      </c>
      <c r="F30" s="16">
        <v>0.69</v>
      </c>
      <c r="G30" s="16">
        <v>13.828667969840829</v>
      </c>
      <c r="H30" s="16">
        <v>37.512099846208443</v>
      </c>
      <c r="I30" s="16">
        <v>83.440260882528278</v>
      </c>
      <c r="J30" s="16">
        <v>99.698438909590124</v>
      </c>
      <c r="K30" s="16">
        <v>83.130057272620974</v>
      </c>
      <c r="L30" s="16">
        <v>41.732624182687601</v>
      </c>
      <c r="M30" s="16">
        <v>17.387419354838709</v>
      </c>
      <c r="N30" s="16">
        <v>5.3880969995889858</v>
      </c>
      <c r="O30" s="16">
        <v>0.5</v>
      </c>
      <c r="P30" s="16">
        <v>0</v>
      </c>
      <c r="Q30" s="16">
        <v>383.37433208457054</v>
      </c>
      <c r="R30"/>
      <c r="S30"/>
    </row>
    <row r="31" spans="1:19" ht="15" x14ac:dyDescent="0.25">
      <c r="A31" s="8">
        <v>320751</v>
      </c>
      <c r="B31" s="8" t="s">
        <v>416</v>
      </c>
      <c r="C31" s="13">
        <v>258240</v>
      </c>
      <c r="D31" s="13">
        <v>734810</v>
      </c>
      <c r="E31" s="14">
        <v>0</v>
      </c>
      <c r="F31" s="14">
        <v>0.75</v>
      </c>
      <c r="G31" s="14">
        <v>12.866666666666665</v>
      </c>
      <c r="H31" s="14">
        <v>35.123333333333335</v>
      </c>
      <c r="I31" s="14">
        <v>80.17</v>
      </c>
      <c r="J31" s="14">
        <v>96.29</v>
      </c>
      <c r="K31" s="14">
        <v>81.02</v>
      </c>
      <c r="L31" s="14">
        <v>40.906666666666666</v>
      </c>
      <c r="M31" s="14">
        <v>18.913333333333334</v>
      </c>
      <c r="N31" s="14">
        <v>5.5966666666666667</v>
      </c>
      <c r="O31" s="14">
        <v>0.74666666666666659</v>
      </c>
      <c r="P31" s="14">
        <v>0</v>
      </c>
      <c r="Q31" s="14">
        <v>372.38333333333338</v>
      </c>
      <c r="R31"/>
      <c r="S31"/>
    </row>
    <row r="32" spans="1:19" ht="15" x14ac:dyDescent="0.25">
      <c r="A32" s="7">
        <v>320770</v>
      </c>
      <c r="B32" s="7" t="s">
        <v>417</v>
      </c>
      <c r="C32" s="15">
        <v>256600</v>
      </c>
      <c r="D32" s="15">
        <v>734700</v>
      </c>
      <c r="E32" s="16">
        <v>0</v>
      </c>
      <c r="F32" s="16">
        <v>0.75</v>
      </c>
      <c r="G32" s="16">
        <v>12.171777003484323</v>
      </c>
      <c r="H32" s="16">
        <v>37.590474048442907</v>
      </c>
      <c r="I32" s="16">
        <v>85.133523500810369</v>
      </c>
      <c r="J32" s="16">
        <v>98.47641574495772</v>
      </c>
      <c r="K32" s="16">
        <v>81.448677248677242</v>
      </c>
      <c r="L32" s="16">
        <v>43.435258893687028</v>
      </c>
      <c r="M32" s="16">
        <v>18.367480168776375</v>
      </c>
      <c r="N32" s="16">
        <v>5.0842008032128518</v>
      </c>
      <c r="O32" s="16">
        <v>0.51666666666666672</v>
      </c>
      <c r="P32" s="16">
        <v>0</v>
      </c>
      <c r="Q32" s="16">
        <v>382.9744740787155</v>
      </c>
      <c r="R32"/>
      <c r="S32"/>
    </row>
    <row r="33" spans="1:19" ht="15" x14ac:dyDescent="0.25">
      <c r="A33" s="8">
        <v>320801</v>
      </c>
      <c r="B33" s="8" t="s">
        <v>418</v>
      </c>
      <c r="C33" s="13">
        <v>254070</v>
      </c>
      <c r="D33" s="13">
        <v>732670</v>
      </c>
      <c r="E33" s="14">
        <v>1.6666666666666666E-2</v>
      </c>
      <c r="F33" s="14">
        <v>0.95666666666666655</v>
      </c>
      <c r="G33" s="14">
        <v>14.569999999999999</v>
      </c>
      <c r="H33" s="14">
        <v>38.113333333333323</v>
      </c>
      <c r="I33" s="14">
        <v>82.196666666666658</v>
      </c>
      <c r="J33" s="14">
        <v>98.606666666666641</v>
      </c>
      <c r="K33" s="14">
        <v>83.303333333333342</v>
      </c>
      <c r="L33" s="14">
        <v>41.36</v>
      </c>
      <c r="M33" s="14">
        <v>17.166666666666664</v>
      </c>
      <c r="N33" s="14">
        <v>6.2733333333333343</v>
      </c>
      <c r="O33" s="14">
        <v>0.34666666666666662</v>
      </c>
      <c r="P33" s="14">
        <v>0</v>
      </c>
      <c r="Q33" s="14">
        <v>382.90999999999997</v>
      </c>
      <c r="R33"/>
      <c r="S33"/>
    </row>
    <row r="34" spans="1:19" ht="15" x14ac:dyDescent="0.25">
      <c r="A34" s="8">
        <v>320850</v>
      </c>
      <c r="B34" s="8" t="s">
        <v>419</v>
      </c>
      <c r="C34" s="13">
        <v>257110</v>
      </c>
      <c r="D34" s="13">
        <v>732410</v>
      </c>
      <c r="E34" s="14">
        <v>0</v>
      </c>
      <c r="F34" s="14">
        <v>0.65333333333333343</v>
      </c>
      <c r="G34" s="14">
        <v>14.710000000000003</v>
      </c>
      <c r="H34" s="14">
        <v>36.71</v>
      </c>
      <c r="I34" s="14">
        <v>81.410000000000011</v>
      </c>
      <c r="J34" s="14">
        <v>98.440000000000012</v>
      </c>
      <c r="K34" s="14">
        <v>82.563333333333333</v>
      </c>
      <c r="L34" s="14">
        <v>41.51</v>
      </c>
      <c r="M34" s="14">
        <v>17.979999999999997</v>
      </c>
      <c r="N34" s="14">
        <v>6.0566666666666675</v>
      </c>
      <c r="O34" s="14">
        <v>0.76666666666666672</v>
      </c>
      <c r="P34" s="14">
        <v>0</v>
      </c>
      <c r="Q34" s="14">
        <v>380.8</v>
      </c>
      <c r="R34"/>
      <c r="S34"/>
    </row>
    <row r="35" spans="1:19" ht="15" x14ac:dyDescent="0.25">
      <c r="A35" s="8">
        <v>320901</v>
      </c>
      <c r="B35" s="8" t="s">
        <v>420</v>
      </c>
      <c r="C35" s="13">
        <v>256610</v>
      </c>
      <c r="D35" s="13">
        <v>732150</v>
      </c>
      <c r="E35" s="14">
        <v>1.6666666666666666E-2</v>
      </c>
      <c r="F35" s="14">
        <v>0.76333333333333342</v>
      </c>
      <c r="G35" s="14">
        <v>14.933333333333334</v>
      </c>
      <c r="H35" s="14">
        <v>37.230000000000004</v>
      </c>
      <c r="I35" s="14">
        <v>81.920000000000016</v>
      </c>
      <c r="J35" s="14">
        <v>97.996666666666655</v>
      </c>
      <c r="K35" s="14">
        <v>81.44</v>
      </c>
      <c r="L35" s="14">
        <v>41.39</v>
      </c>
      <c r="M35" s="14">
        <v>17.84333333333333</v>
      </c>
      <c r="N35" s="14">
        <v>5.7633333333333336</v>
      </c>
      <c r="O35" s="14">
        <v>0.67999999999999994</v>
      </c>
      <c r="P35" s="14">
        <v>0</v>
      </c>
      <c r="Q35" s="14">
        <v>379.97666666666663</v>
      </c>
      <c r="R35"/>
      <c r="S35"/>
    </row>
    <row r="36" spans="1:19" ht="15" x14ac:dyDescent="0.25">
      <c r="A36" s="7">
        <v>321050</v>
      </c>
      <c r="B36" s="7" t="s">
        <v>421</v>
      </c>
      <c r="C36" s="15">
        <v>252300</v>
      </c>
      <c r="D36" s="15">
        <v>729500</v>
      </c>
      <c r="E36" s="16">
        <v>0</v>
      </c>
      <c r="F36" s="16">
        <v>0</v>
      </c>
      <c r="G36" s="16">
        <v>0.5466028708133972</v>
      </c>
      <c r="H36" s="16">
        <v>16.011851851851855</v>
      </c>
      <c r="I36" s="16">
        <v>42.104611632727718</v>
      </c>
      <c r="J36" s="16">
        <v>91.372141092085954</v>
      </c>
      <c r="K36" s="16">
        <v>106.90341371782503</v>
      </c>
      <c r="L36" s="16">
        <v>84.645314869063469</v>
      </c>
      <c r="M36" s="16">
        <v>46.644275303643724</v>
      </c>
      <c r="N36" s="16">
        <v>18.870818858560796</v>
      </c>
      <c r="O36" s="16">
        <v>7.1716968477531848</v>
      </c>
      <c r="P36" s="16">
        <v>0.4</v>
      </c>
      <c r="Q36" s="16">
        <v>414.67072704432508</v>
      </c>
      <c r="R36"/>
      <c r="S36"/>
    </row>
    <row r="37" spans="1:19" ht="15" x14ac:dyDescent="0.25">
      <c r="A37" s="7">
        <v>321099</v>
      </c>
      <c r="B37" s="7" t="s">
        <v>422</v>
      </c>
      <c r="C37" s="15">
        <v>254900</v>
      </c>
      <c r="D37" s="15">
        <v>729400</v>
      </c>
      <c r="E37" s="16">
        <v>0</v>
      </c>
      <c r="F37" s="16">
        <v>0.8</v>
      </c>
      <c r="G37" s="16">
        <v>14.054444444444444</v>
      </c>
      <c r="H37" s="16">
        <v>38.976234460138599</v>
      </c>
      <c r="I37" s="16">
        <v>86.415930814747369</v>
      </c>
      <c r="J37" s="16">
        <v>103.01836655868431</v>
      </c>
      <c r="K37" s="16">
        <v>85.245791909654741</v>
      </c>
      <c r="L37" s="16">
        <v>44.371811206696115</v>
      </c>
      <c r="M37" s="16">
        <v>18.75741697416974</v>
      </c>
      <c r="N37" s="16">
        <v>5.9203789042498718</v>
      </c>
      <c r="O37" s="16">
        <v>0.3</v>
      </c>
      <c r="P37" s="16">
        <v>0</v>
      </c>
      <c r="Q37" s="16">
        <v>397.86037527278518</v>
      </c>
      <c r="R37"/>
      <c r="S37"/>
    </row>
    <row r="38" spans="1:19" ht="15" x14ac:dyDescent="0.25">
      <c r="A38" s="8">
        <v>321148</v>
      </c>
      <c r="B38" s="8" t="s">
        <v>423</v>
      </c>
      <c r="C38" s="13">
        <v>254890</v>
      </c>
      <c r="D38" s="13">
        <v>730030</v>
      </c>
      <c r="E38" s="14">
        <v>0</v>
      </c>
      <c r="F38" s="14">
        <v>0.74666666666666659</v>
      </c>
      <c r="G38" s="14">
        <v>13.626666666666669</v>
      </c>
      <c r="H38" s="14">
        <v>37.626666666666665</v>
      </c>
      <c r="I38" s="14">
        <v>84.946666666666644</v>
      </c>
      <c r="J38" s="14">
        <v>99.39</v>
      </c>
      <c r="K38" s="14">
        <v>82.49666666666667</v>
      </c>
      <c r="L38" s="14">
        <v>43.28</v>
      </c>
      <c r="M38" s="14">
        <v>18.62</v>
      </c>
      <c r="N38" s="14">
        <v>6.166666666666667</v>
      </c>
      <c r="O38" s="14">
        <v>0.36333333333333334</v>
      </c>
      <c r="P38" s="14">
        <v>0</v>
      </c>
      <c r="Q38" s="14">
        <v>387.26333333333338</v>
      </c>
      <c r="R38"/>
      <c r="S38"/>
    </row>
    <row r="39" spans="1:19" ht="15" x14ac:dyDescent="0.25">
      <c r="A39" s="8">
        <v>321250</v>
      </c>
      <c r="B39" s="8" t="s">
        <v>424</v>
      </c>
      <c r="C39" s="13">
        <v>252200</v>
      </c>
      <c r="D39" s="13">
        <v>725030</v>
      </c>
      <c r="E39" s="14">
        <v>0</v>
      </c>
      <c r="F39" s="14">
        <v>0.13</v>
      </c>
      <c r="G39" s="14">
        <v>15.073333333333332</v>
      </c>
      <c r="H39" s="14">
        <v>38.099999999999994</v>
      </c>
      <c r="I39" s="14">
        <v>81.913333333333341</v>
      </c>
      <c r="J39" s="14">
        <v>97.110000000000028</v>
      </c>
      <c r="K39" s="14">
        <v>81.02</v>
      </c>
      <c r="L39" s="14">
        <v>42.836666666666666</v>
      </c>
      <c r="M39" s="14">
        <v>17.77333333333333</v>
      </c>
      <c r="N39" s="14">
        <v>8.1433333333333326</v>
      </c>
      <c r="O39" s="14">
        <v>0.36000000000000004</v>
      </c>
      <c r="P39" s="14">
        <v>0</v>
      </c>
      <c r="Q39" s="14">
        <v>382.46</v>
      </c>
      <c r="R39"/>
      <c r="S39"/>
    </row>
    <row r="40" spans="1:19" ht="15" x14ac:dyDescent="0.25">
      <c r="A40" s="7">
        <v>321301</v>
      </c>
      <c r="B40" s="7" t="s">
        <v>425</v>
      </c>
      <c r="C40" s="15">
        <v>252100</v>
      </c>
      <c r="D40" s="15">
        <v>721590</v>
      </c>
      <c r="E40" s="16">
        <v>0</v>
      </c>
      <c r="F40" s="16">
        <v>3.3333333333333333E-2</v>
      </c>
      <c r="G40" s="16">
        <v>18.69260717174441</v>
      </c>
      <c r="H40" s="16">
        <v>36.246536759211352</v>
      </c>
      <c r="I40" s="16">
        <v>85.531107363687468</v>
      </c>
      <c r="J40" s="16">
        <v>97.944860671978418</v>
      </c>
      <c r="K40" s="16">
        <v>80.111449595290665</v>
      </c>
      <c r="L40" s="16">
        <v>44.020919981391025</v>
      </c>
      <c r="M40" s="16">
        <v>18.556520719903205</v>
      </c>
      <c r="N40" s="16">
        <v>6.85</v>
      </c>
      <c r="O40" s="16">
        <v>0.4</v>
      </c>
      <c r="P40" s="16">
        <v>0</v>
      </c>
      <c r="Q40" s="16">
        <v>388.38733559653986</v>
      </c>
      <c r="R40"/>
      <c r="S40"/>
    </row>
    <row r="41" spans="1:19" ht="15" x14ac:dyDescent="0.25">
      <c r="A41" s="7">
        <v>321552</v>
      </c>
      <c r="B41" s="7" t="s">
        <v>426</v>
      </c>
      <c r="C41" s="15">
        <v>252130</v>
      </c>
      <c r="D41" s="15">
        <v>711040</v>
      </c>
      <c r="E41" s="16">
        <v>0</v>
      </c>
      <c r="F41" s="16">
        <v>0.2</v>
      </c>
      <c r="G41" s="16">
        <v>13.39362754111758</v>
      </c>
      <c r="H41" s="16">
        <v>32.472233693671811</v>
      </c>
      <c r="I41" s="16">
        <v>60.293001431327404</v>
      </c>
      <c r="J41" s="16">
        <v>71.003739408641849</v>
      </c>
      <c r="K41" s="16">
        <v>57.103245695313113</v>
      </c>
      <c r="L41" s="16">
        <v>35.545434912123923</v>
      </c>
      <c r="M41" s="16">
        <v>15.806073025335323</v>
      </c>
      <c r="N41" s="16">
        <v>4.5045348498104403</v>
      </c>
      <c r="O41" s="16">
        <v>0.43333333333333335</v>
      </c>
      <c r="P41" s="16">
        <v>0</v>
      </c>
      <c r="Q41" s="16">
        <v>290.75522389067476</v>
      </c>
      <c r="R41"/>
      <c r="S41"/>
    </row>
    <row r="42" spans="1:19" ht="15" x14ac:dyDescent="0.25">
      <c r="A42" s="8">
        <v>321802</v>
      </c>
      <c r="B42" s="8" t="s">
        <v>427</v>
      </c>
      <c r="C42" s="13">
        <v>248250</v>
      </c>
      <c r="D42" s="13">
        <v>705030</v>
      </c>
      <c r="E42" s="14">
        <v>0</v>
      </c>
      <c r="F42" s="14">
        <v>0.32</v>
      </c>
      <c r="G42" s="14">
        <v>12.9933333333333</v>
      </c>
      <c r="H42" s="14">
        <v>30.346666666666671</v>
      </c>
      <c r="I42" s="14">
        <v>59.586666666666666</v>
      </c>
      <c r="J42" s="14">
        <v>68.653333333333336</v>
      </c>
      <c r="K42" s="14">
        <v>57.193333333333349</v>
      </c>
      <c r="L42" s="14">
        <v>30.58</v>
      </c>
      <c r="M42" s="14">
        <v>13.313333333333333</v>
      </c>
      <c r="N42" s="14">
        <v>5.5333333333333323</v>
      </c>
      <c r="O42" s="14">
        <v>6.6666666666666671E-3</v>
      </c>
      <c r="P42" s="14">
        <v>0</v>
      </c>
      <c r="Q42" s="14">
        <v>278.5266666666667</v>
      </c>
      <c r="R42"/>
      <c r="S42"/>
    </row>
    <row r="43" spans="1:19" ht="15" x14ac:dyDescent="0.25">
      <c r="A43" s="8">
        <v>321850</v>
      </c>
      <c r="B43" s="8" t="s">
        <v>428</v>
      </c>
      <c r="C43" s="13">
        <v>249680</v>
      </c>
      <c r="D43" s="13">
        <v>703170</v>
      </c>
      <c r="E43" s="14">
        <v>0</v>
      </c>
      <c r="F43" s="14">
        <v>0.67333333333333334</v>
      </c>
      <c r="G43" s="14">
        <v>11.553333333333331</v>
      </c>
      <c r="H43" s="14">
        <v>29.283333333333339</v>
      </c>
      <c r="I43" s="14">
        <v>56.893333333333352</v>
      </c>
      <c r="J43" s="14">
        <v>68.15000000000002</v>
      </c>
      <c r="K43" s="14">
        <v>54.723333333333322</v>
      </c>
      <c r="L43" s="14">
        <v>30.480000000000008</v>
      </c>
      <c r="M43" s="14">
        <v>13.669999999999998</v>
      </c>
      <c r="N43" s="14">
        <v>5.173333333333332</v>
      </c>
      <c r="O43" s="14">
        <v>4.6666666666666662E-2</v>
      </c>
      <c r="P43" s="14">
        <v>0</v>
      </c>
      <c r="Q43" s="14">
        <v>270.64666666666676</v>
      </c>
      <c r="R43"/>
      <c r="S43"/>
    </row>
    <row r="44" spans="1:19" ht="15" x14ac:dyDescent="0.25">
      <c r="A44" s="8">
        <v>322102</v>
      </c>
      <c r="B44" s="8" t="s">
        <v>429</v>
      </c>
      <c r="C44" s="13">
        <v>248700</v>
      </c>
      <c r="D44" s="13">
        <v>696800</v>
      </c>
      <c r="E44" s="14">
        <v>0</v>
      </c>
      <c r="F44" s="14">
        <v>0.17333333333333334</v>
      </c>
      <c r="G44" s="14">
        <v>12.056666666666668</v>
      </c>
      <c r="H44" s="14">
        <v>29.339999999999996</v>
      </c>
      <c r="I44" s="14">
        <v>59.379999999999995</v>
      </c>
      <c r="J44" s="14">
        <v>72.293333333333337</v>
      </c>
      <c r="K44" s="14">
        <v>58.843333333333334</v>
      </c>
      <c r="L44" s="14">
        <v>32.356666666666669</v>
      </c>
      <c r="M44" s="14">
        <v>11.536666666666665</v>
      </c>
      <c r="N44" s="14">
        <v>4.2299999999999995</v>
      </c>
      <c r="O44" s="14">
        <v>7.3333333333333334E-2</v>
      </c>
      <c r="P44" s="14">
        <v>0</v>
      </c>
      <c r="Q44" s="14">
        <v>280.28333333333336</v>
      </c>
      <c r="R44"/>
      <c r="S44"/>
    </row>
    <row r="45" spans="1:19" ht="15" x14ac:dyDescent="0.25">
      <c r="A45" s="7">
        <v>322150</v>
      </c>
      <c r="B45" s="7" t="s">
        <v>351</v>
      </c>
      <c r="C45" s="15">
        <v>248990</v>
      </c>
      <c r="D45" s="15">
        <v>693680</v>
      </c>
      <c r="E45" s="16">
        <v>0</v>
      </c>
      <c r="F45" s="16">
        <v>0.91333333333333333</v>
      </c>
      <c r="G45" s="16">
        <v>12.207654607297464</v>
      </c>
      <c r="H45" s="16">
        <v>25.171719672443338</v>
      </c>
      <c r="I45" s="16">
        <v>57.159870437769122</v>
      </c>
      <c r="J45" s="16">
        <v>64.114583042872113</v>
      </c>
      <c r="K45" s="16">
        <v>50.843015950008741</v>
      </c>
      <c r="L45" s="16">
        <v>26.082538397378617</v>
      </c>
      <c r="M45" s="16">
        <v>11.983971320272182</v>
      </c>
      <c r="N45" s="16">
        <v>2.0748634920634923</v>
      </c>
      <c r="O45" s="16">
        <v>3.3333333333333333E-2</v>
      </c>
      <c r="P45" s="16">
        <v>0</v>
      </c>
      <c r="Q45" s="16">
        <v>250.58488358677172</v>
      </c>
      <c r="R45"/>
      <c r="S45"/>
    </row>
    <row r="46" spans="1:19" ht="15" x14ac:dyDescent="0.25">
      <c r="A46" s="7">
        <v>322651</v>
      </c>
      <c r="B46" s="7" t="s">
        <v>430</v>
      </c>
      <c r="C46" s="15">
        <v>249620</v>
      </c>
      <c r="D46" s="15">
        <v>675670</v>
      </c>
      <c r="E46" s="16">
        <v>0</v>
      </c>
      <c r="F46" s="16">
        <v>0.68333333333333335</v>
      </c>
      <c r="G46" s="16">
        <v>9.9510559523809494</v>
      </c>
      <c r="H46" s="16">
        <v>21.133890715127457</v>
      </c>
      <c r="I46" s="16">
        <v>53.387690260050519</v>
      </c>
      <c r="J46" s="16">
        <v>57.623016514382954</v>
      </c>
      <c r="K46" s="16">
        <v>46.849507837875265</v>
      </c>
      <c r="L46" s="16">
        <v>24.338770440670366</v>
      </c>
      <c r="M46" s="16">
        <v>13.447197452229299</v>
      </c>
      <c r="N46" s="16">
        <v>4.7980266324402372</v>
      </c>
      <c r="O46" s="16">
        <v>0</v>
      </c>
      <c r="P46" s="16">
        <v>0</v>
      </c>
      <c r="Q46" s="16">
        <v>232.21248913849035</v>
      </c>
      <c r="R46"/>
      <c r="S46"/>
    </row>
    <row r="47" spans="1:19" ht="15" x14ac:dyDescent="0.25">
      <c r="A47" s="7">
        <v>322656</v>
      </c>
      <c r="B47" s="7" t="s">
        <v>431</v>
      </c>
      <c r="C47" s="15">
        <v>249000</v>
      </c>
      <c r="D47" s="15">
        <v>673900</v>
      </c>
      <c r="E47" s="16">
        <v>0</v>
      </c>
      <c r="F47" s="16">
        <v>0.65666666666666662</v>
      </c>
      <c r="G47" s="16">
        <v>9.7918475572047008</v>
      </c>
      <c r="H47" s="16">
        <v>16.514114207756769</v>
      </c>
      <c r="I47" s="16">
        <v>43.666159063559782</v>
      </c>
      <c r="J47" s="16">
        <v>53.58584795321638</v>
      </c>
      <c r="K47" s="16">
        <v>39.323158201347184</v>
      </c>
      <c r="L47" s="16">
        <v>26.388221792035399</v>
      </c>
      <c r="M47" s="16">
        <v>11.906031878031877</v>
      </c>
      <c r="N47" s="16">
        <v>3.1512380952380958</v>
      </c>
      <c r="O47" s="16">
        <v>0</v>
      </c>
      <c r="P47" s="16">
        <v>0</v>
      </c>
      <c r="Q47" s="16">
        <v>204.98328541505686</v>
      </c>
      <c r="R47"/>
      <c r="S47"/>
    </row>
    <row r="48" spans="1:19" ht="15" x14ac:dyDescent="0.25">
      <c r="A48" s="8">
        <v>323255</v>
      </c>
      <c r="B48" s="8" t="s">
        <v>432</v>
      </c>
      <c r="C48" s="13">
        <v>242210</v>
      </c>
      <c r="D48" s="13">
        <v>661110</v>
      </c>
      <c r="E48" s="14">
        <v>0</v>
      </c>
      <c r="F48" s="14">
        <v>0.56666666666666665</v>
      </c>
      <c r="G48" s="14">
        <v>9.4994388288602316</v>
      </c>
      <c r="H48" s="14">
        <v>17.036064648175596</v>
      </c>
      <c r="I48" s="14">
        <v>36.238151606210188</v>
      </c>
      <c r="J48" s="14">
        <v>50.778792344859227</v>
      </c>
      <c r="K48" s="14">
        <v>37.58618218907376</v>
      </c>
      <c r="L48" s="14">
        <v>19.072324492979718</v>
      </c>
      <c r="M48" s="14">
        <v>6.5762698412698413</v>
      </c>
      <c r="N48" s="14">
        <v>3.6566666666666667</v>
      </c>
      <c r="O48" s="14">
        <v>0</v>
      </c>
      <c r="P48" s="14">
        <v>0</v>
      </c>
      <c r="Q48" s="14">
        <v>181.01055728476186</v>
      </c>
      <c r="R48"/>
      <c r="S48"/>
    </row>
    <row r="49" spans="1:19" ht="15" x14ac:dyDescent="0.25">
      <c r="A49" s="8">
        <v>323402</v>
      </c>
      <c r="B49" s="8" t="s">
        <v>433</v>
      </c>
      <c r="C49" s="13">
        <v>242740</v>
      </c>
      <c r="D49" s="13">
        <v>656040</v>
      </c>
      <c r="E49" s="14">
        <v>0</v>
      </c>
      <c r="F49" s="14">
        <v>1.6666666666666666E-2</v>
      </c>
      <c r="G49" s="14">
        <v>11.370000000000001</v>
      </c>
      <c r="H49" s="14">
        <v>17.583333333333332</v>
      </c>
      <c r="I49" s="14">
        <v>33.336666666666666</v>
      </c>
      <c r="J49" s="14">
        <v>45.413333333333327</v>
      </c>
      <c r="K49" s="14">
        <v>35.943333333333342</v>
      </c>
      <c r="L49" s="14">
        <v>17.873333333333335</v>
      </c>
      <c r="M49" s="14">
        <v>7.166666666666667</v>
      </c>
      <c r="N49" s="14">
        <v>2.6199999999999997</v>
      </c>
      <c r="O49" s="14">
        <v>0</v>
      </c>
      <c r="P49" s="14">
        <v>0</v>
      </c>
      <c r="Q49" s="14">
        <v>171.32333333333335</v>
      </c>
      <c r="R49"/>
      <c r="S49"/>
    </row>
    <row r="50" spans="1:19" ht="15" x14ac:dyDescent="0.25">
      <c r="A50" s="7">
        <v>330370</v>
      </c>
      <c r="B50" s="7" t="s">
        <v>434</v>
      </c>
      <c r="C50" s="15">
        <v>244230</v>
      </c>
      <c r="D50" s="15">
        <v>628580</v>
      </c>
      <c r="E50" s="16">
        <v>0</v>
      </c>
      <c r="F50" s="16">
        <v>0</v>
      </c>
      <c r="G50" s="16">
        <v>6.0699999999999994</v>
      </c>
      <c r="H50" s="16">
        <v>9.2333333333333325</v>
      </c>
      <c r="I50" s="16">
        <v>18.45333333333333</v>
      </c>
      <c r="J50" s="16">
        <v>23.27</v>
      </c>
      <c r="K50" s="16">
        <v>18.516666666666666</v>
      </c>
      <c r="L50" s="16">
        <v>10.053333333333335</v>
      </c>
      <c r="M50" s="16">
        <v>6.5433333333333339</v>
      </c>
      <c r="N50" s="16">
        <v>1.8733333333333335</v>
      </c>
      <c r="O50" s="16">
        <v>0</v>
      </c>
      <c r="P50" s="16">
        <v>0</v>
      </c>
      <c r="Q50" s="16">
        <v>94.013333333333335</v>
      </c>
      <c r="R50"/>
      <c r="S50"/>
    </row>
    <row r="51" spans="1:19" ht="15" x14ac:dyDescent="0.25">
      <c r="A51" s="8">
        <v>330600</v>
      </c>
      <c r="B51" s="8" t="s">
        <v>435</v>
      </c>
      <c r="C51" s="13">
        <v>241910</v>
      </c>
      <c r="D51" s="13">
        <v>620510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>
        <v>70.75</v>
      </c>
      <c r="R51"/>
      <c r="S51"/>
    </row>
    <row r="52" spans="1:19" ht="15" x14ac:dyDescent="0.25">
      <c r="A52" s="8">
        <v>330900</v>
      </c>
      <c r="B52" s="8" t="s">
        <v>436</v>
      </c>
      <c r="C52" s="13">
        <v>237980</v>
      </c>
      <c r="D52" s="13">
        <v>606990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>
        <v>59.68333333333333</v>
      </c>
      <c r="R52"/>
      <c r="S52"/>
    </row>
    <row r="53" spans="1:19" ht="15" x14ac:dyDescent="0.25">
      <c r="A53" s="8">
        <v>331210</v>
      </c>
      <c r="B53" s="8" t="s">
        <v>437</v>
      </c>
      <c r="C53" s="13">
        <v>236830</v>
      </c>
      <c r="D53" s="13">
        <v>592030</v>
      </c>
      <c r="E53" s="14">
        <v>0</v>
      </c>
      <c r="F53" s="14">
        <v>1.6666666666666666E-2</v>
      </c>
      <c r="G53" s="14">
        <v>2.8066666666666666</v>
      </c>
      <c r="H53" s="14">
        <v>5.5166666666666675</v>
      </c>
      <c r="I53" s="14">
        <v>7.7099999999999982</v>
      </c>
      <c r="J53" s="14">
        <v>11.853333333333335</v>
      </c>
      <c r="K53" s="14">
        <v>10.18</v>
      </c>
      <c r="L53" s="14">
        <v>6.31</v>
      </c>
      <c r="M53" s="14">
        <v>2.5266666666666664</v>
      </c>
      <c r="N53" s="14">
        <v>1.6099999999999999</v>
      </c>
      <c r="O53" s="14">
        <v>0.37666666666666665</v>
      </c>
      <c r="P53" s="14">
        <v>0</v>
      </c>
      <c r="Q53" s="14">
        <v>48.906666666666659</v>
      </c>
      <c r="R53"/>
      <c r="S53"/>
    </row>
    <row r="54" spans="1:19" ht="15" x14ac:dyDescent="0.25">
      <c r="A54" s="8">
        <v>331500</v>
      </c>
      <c r="B54" s="8" t="s">
        <v>438</v>
      </c>
      <c r="C54" s="13">
        <v>236670</v>
      </c>
      <c r="D54" s="13">
        <v>580820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>
        <v>40.466666666666669</v>
      </c>
      <c r="R54"/>
      <c r="S54"/>
    </row>
    <row r="55" spans="1:19" ht="15" x14ac:dyDescent="0.25">
      <c r="A55" s="8">
        <v>332000</v>
      </c>
      <c r="B55" s="8" t="s">
        <v>439</v>
      </c>
      <c r="C55" s="13">
        <v>234280</v>
      </c>
      <c r="D55" s="13">
        <v>567990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>
        <v>39</v>
      </c>
      <c r="R55"/>
      <c r="S55"/>
    </row>
    <row r="56" spans="1:19" ht="15" x14ac:dyDescent="0.25">
      <c r="A56" s="8">
        <v>337000</v>
      </c>
      <c r="B56" s="8" t="s">
        <v>440</v>
      </c>
      <c r="C56" s="13">
        <v>237320</v>
      </c>
      <c r="D56" s="13">
        <v>548850</v>
      </c>
      <c r="E56" s="14">
        <v>0</v>
      </c>
      <c r="F56" s="14">
        <v>1.0000000000000002E-2</v>
      </c>
      <c r="G56" s="14">
        <v>5.4033333333333333</v>
      </c>
      <c r="H56" s="14">
        <v>2.5966666666666662</v>
      </c>
      <c r="I56" s="14">
        <v>5.7233333333333318</v>
      </c>
      <c r="J56" s="14">
        <v>7.3100000000000005</v>
      </c>
      <c r="K56" s="14">
        <v>8.1</v>
      </c>
      <c r="L56" s="14">
        <v>5.5066666666666659</v>
      </c>
      <c r="M56" s="14">
        <v>1.9666666666666666</v>
      </c>
      <c r="N56" s="14">
        <v>1.9466666666666665</v>
      </c>
      <c r="O56" s="14">
        <v>0.33333333333333331</v>
      </c>
      <c r="P56" s="14">
        <v>0</v>
      </c>
      <c r="Q56" s="14">
        <v>38.896666666666668</v>
      </c>
      <c r="R56"/>
      <c r="S56"/>
    </row>
    <row r="57" spans="1:19" ht="15" x14ac:dyDescent="0.25">
      <c r="A57" s="8">
        <v>337800</v>
      </c>
      <c r="B57" s="8" t="s">
        <v>441</v>
      </c>
      <c r="C57" s="13">
        <v>228660</v>
      </c>
      <c r="D57" s="13">
        <v>539080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>
        <v>38.15</v>
      </c>
      <c r="R57"/>
      <c r="S57"/>
    </row>
    <row r="58" spans="1:19" ht="15" x14ac:dyDescent="0.25">
      <c r="A58" s="8">
        <v>340200</v>
      </c>
      <c r="B58" s="8" t="s">
        <v>442</v>
      </c>
      <c r="C58" s="13">
        <v>212550</v>
      </c>
      <c r="D58" s="13">
        <v>534200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>
        <v>45.583333333333336</v>
      </c>
      <c r="R58"/>
      <c r="S58"/>
    </row>
    <row r="59" spans="1:19" ht="15" x14ac:dyDescent="0.25">
      <c r="A59" s="7">
        <v>340352</v>
      </c>
      <c r="B59" s="7" t="s">
        <v>443</v>
      </c>
      <c r="C59" s="15">
        <v>225010</v>
      </c>
      <c r="D59" s="15">
        <v>529680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>
        <v>36.893000000000001</v>
      </c>
      <c r="R59"/>
      <c r="S59"/>
    </row>
    <row r="60" spans="1:19" ht="15" x14ac:dyDescent="0.25">
      <c r="A60" s="7">
        <v>340510</v>
      </c>
      <c r="B60" s="7" t="s">
        <v>444</v>
      </c>
      <c r="C60" s="15">
        <v>223640</v>
      </c>
      <c r="D60" s="15">
        <v>524780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>
        <v>39.369999999999997</v>
      </c>
      <c r="R60"/>
      <c r="S60"/>
    </row>
    <row r="61" spans="1:19" ht="15" x14ac:dyDescent="0.25">
      <c r="A61" s="8">
        <v>340534</v>
      </c>
      <c r="B61" s="8" t="s">
        <v>445</v>
      </c>
      <c r="C61" s="13">
        <v>222760</v>
      </c>
      <c r="D61" s="13">
        <v>520910</v>
      </c>
      <c r="E61" s="14">
        <v>0</v>
      </c>
      <c r="F61" s="14">
        <v>0.10666666666666667</v>
      </c>
      <c r="G61" s="14">
        <v>3.0833333333333335</v>
      </c>
      <c r="H61" s="14">
        <v>4.1966666666666663</v>
      </c>
      <c r="I61" s="14">
        <v>5.46</v>
      </c>
      <c r="J61" s="14">
        <v>8.1333333333333329</v>
      </c>
      <c r="K61" s="14">
        <v>8.8266666666666662</v>
      </c>
      <c r="L61" s="14">
        <v>5.3733333333333331</v>
      </c>
      <c r="M61" s="14">
        <v>3.22</v>
      </c>
      <c r="N61" s="14">
        <v>1.0499999999999998</v>
      </c>
      <c r="O61" s="14">
        <v>0</v>
      </c>
      <c r="P61" s="14">
        <v>0</v>
      </c>
      <c r="Q61" s="14">
        <v>39.449999999999996</v>
      </c>
      <c r="R61"/>
      <c r="S61"/>
    </row>
    <row r="62" spans="1:19" ht="15" x14ac:dyDescent="0.25">
      <c r="A62" s="8">
        <v>341800</v>
      </c>
      <c r="B62" s="8" t="s">
        <v>446</v>
      </c>
      <c r="C62" s="13">
        <v>217600</v>
      </c>
      <c r="D62" s="13">
        <v>495340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>
        <v>34.933</v>
      </c>
      <c r="R62"/>
      <c r="S62"/>
    </row>
    <row r="63" spans="1:19" ht="15" x14ac:dyDescent="0.25">
      <c r="A63" s="8">
        <v>342507</v>
      </c>
      <c r="B63" s="8" t="s">
        <v>447</v>
      </c>
      <c r="C63" s="13">
        <v>214030</v>
      </c>
      <c r="D63" s="13">
        <v>475090</v>
      </c>
      <c r="E63" s="14">
        <v>0</v>
      </c>
      <c r="F63" s="14">
        <v>0.45666666666666667</v>
      </c>
      <c r="G63" s="14">
        <v>3.4500000000000006</v>
      </c>
      <c r="H63" s="14">
        <v>1.9466666666666665</v>
      </c>
      <c r="I63" s="14">
        <v>3.3899999999999997</v>
      </c>
      <c r="J63" s="14">
        <v>6.0833333333333321</v>
      </c>
      <c r="K63" s="14">
        <v>8.3866666666666667</v>
      </c>
      <c r="L63" s="14">
        <v>5.0666666666666664</v>
      </c>
      <c r="M63" s="14">
        <v>3.4133333333333336</v>
      </c>
      <c r="N63" s="14">
        <v>1.2533333333333334</v>
      </c>
      <c r="O63" s="14">
        <v>0</v>
      </c>
      <c r="P63" s="14">
        <v>0</v>
      </c>
      <c r="Q63" s="14">
        <v>33.446666666666658</v>
      </c>
      <c r="R63"/>
      <c r="S63"/>
    </row>
    <row r="64" spans="1:19" ht="15" x14ac:dyDescent="0.25">
      <c r="A64" s="8">
        <v>343000</v>
      </c>
      <c r="B64" s="8" t="s">
        <v>448</v>
      </c>
      <c r="C64" s="13">
        <v>213140</v>
      </c>
      <c r="D64" s="13">
        <v>468970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>
        <v>32.332999999999998</v>
      </c>
      <c r="R64"/>
      <c r="S64"/>
    </row>
    <row r="65" spans="1:19" ht="15" x14ac:dyDescent="0.25">
      <c r="A65" s="7">
        <v>343200</v>
      </c>
      <c r="B65" s="7" t="s">
        <v>449</v>
      </c>
      <c r="C65" s="15">
        <v>212800</v>
      </c>
      <c r="D65" s="15">
        <v>468650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>
        <v>33.78</v>
      </c>
      <c r="R65"/>
      <c r="S65"/>
    </row>
    <row r="66" spans="1:19" ht="15" x14ac:dyDescent="0.25">
      <c r="A66" s="7">
        <v>344000</v>
      </c>
      <c r="B66" s="7" t="s">
        <v>450</v>
      </c>
      <c r="C66" s="15">
        <v>212280</v>
      </c>
      <c r="D66" s="15">
        <v>451110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>
        <v>26.933</v>
      </c>
      <c r="R66"/>
      <c r="S66"/>
    </row>
    <row r="67" spans="1:19" ht="15" x14ac:dyDescent="0.25">
      <c r="A67" s="8">
        <v>344500</v>
      </c>
      <c r="B67" s="8" t="s">
        <v>451</v>
      </c>
      <c r="C67" s="13">
        <v>210990</v>
      </c>
      <c r="D67" s="13">
        <v>441070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>
        <v>22.4</v>
      </c>
      <c r="R67"/>
      <c r="S67"/>
    </row>
    <row r="68" spans="1:19" ht="15" x14ac:dyDescent="0.25">
      <c r="A68" s="8">
        <v>345006</v>
      </c>
      <c r="B68" s="8" t="s">
        <v>452</v>
      </c>
      <c r="C68" s="13">
        <v>207160</v>
      </c>
      <c r="D68" s="13">
        <v>421850</v>
      </c>
      <c r="E68" s="14">
        <v>0</v>
      </c>
      <c r="F68" s="14">
        <v>0.42</v>
      </c>
      <c r="G68" s="14">
        <v>3.7033333333333336</v>
      </c>
      <c r="H68" s="14">
        <v>1.6133333333333333</v>
      </c>
      <c r="I68" s="14">
        <v>3.02</v>
      </c>
      <c r="J68" s="14">
        <v>4.8266666666666671</v>
      </c>
      <c r="K68" s="14">
        <v>5.8066666666666675</v>
      </c>
      <c r="L68" s="14">
        <v>4.41</v>
      </c>
      <c r="M68" s="14">
        <v>1.7366666666666668</v>
      </c>
      <c r="N68" s="14">
        <v>1.03</v>
      </c>
      <c r="O68" s="14">
        <v>0</v>
      </c>
      <c r="P68" s="14">
        <v>6.6666666666666666E-2</v>
      </c>
      <c r="Q68" s="14">
        <v>26.63333333333334</v>
      </c>
      <c r="R68"/>
      <c r="S68"/>
    </row>
    <row r="69" spans="1:19" ht="15" x14ac:dyDescent="0.25">
      <c r="A69" s="8">
        <v>345800</v>
      </c>
      <c r="B69" s="8" t="s">
        <v>453</v>
      </c>
      <c r="C69" s="13">
        <v>194770</v>
      </c>
      <c r="D69" s="13">
        <v>409420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>
        <v>21.533333333333335</v>
      </c>
      <c r="R69"/>
      <c r="S69"/>
    </row>
    <row r="70" spans="1:19" ht="15" x14ac:dyDescent="0.25">
      <c r="A70" s="8">
        <v>347702</v>
      </c>
      <c r="B70" s="8" t="s">
        <v>454</v>
      </c>
      <c r="C70" s="13">
        <v>195000</v>
      </c>
      <c r="D70" s="13">
        <v>385010</v>
      </c>
      <c r="E70" s="14">
        <v>0</v>
      </c>
      <c r="F70" s="14">
        <v>1.0000000000000002E-2</v>
      </c>
      <c r="G70" s="14">
        <v>3.8033333333333332</v>
      </c>
      <c r="H70" s="14">
        <v>1.773333333333333</v>
      </c>
      <c r="I70" s="14">
        <v>2.7533333333333334</v>
      </c>
      <c r="J70" s="14">
        <v>3.6166666666666663</v>
      </c>
      <c r="K70" s="14">
        <v>4.9766666666666657</v>
      </c>
      <c r="L70" s="14">
        <v>2.7899999999999996</v>
      </c>
      <c r="M70" s="14">
        <v>1.8133333333333332</v>
      </c>
      <c r="N70" s="14">
        <v>1.0033333333333334</v>
      </c>
      <c r="O70" s="14">
        <v>0</v>
      </c>
      <c r="P70" s="14">
        <v>0</v>
      </c>
      <c r="Q70" s="14">
        <v>22.54</v>
      </c>
      <c r="R70"/>
      <c r="S7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rightToLeft="1" workbookViewId="0">
      <selection activeCell="B1" sqref="B1"/>
    </sheetView>
  </sheetViews>
  <sheetFormatPr defaultRowHeight="14.25" x14ac:dyDescent="0.2"/>
  <cols>
    <col min="2" max="2" width="13.75" customWidth="1"/>
    <col min="3" max="4" width="9" style="11"/>
    <col min="5" max="5" width="7.5" style="11" customWidth="1"/>
    <col min="6" max="6" width="9.125" style="11" customWidth="1"/>
    <col min="7" max="7" width="8.625" style="11" customWidth="1"/>
    <col min="8" max="8" width="7.875" style="11" customWidth="1"/>
    <col min="9" max="9" width="7.75" style="11" customWidth="1"/>
    <col min="10" max="10" width="7.625" style="11" customWidth="1"/>
    <col min="11" max="11" width="8.125" style="11" customWidth="1"/>
    <col min="12" max="14" width="7.625" style="11" customWidth="1"/>
    <col min="15" max="16" width="6.625" style="11" customWidth="1"/>
    <col min="17" max="17" width="7.625" style="20" customWidth="1"/>
    <col min="18" max="18" width="6.625" style="11" customWidth="1"/>
    <col min="19" max="19" width="9.75" customWidth="1"/>
  </cols>
  <sheetData>
    <row r="1" spans="1:18" s="3" customFormat="1" ht="27" customHeight="1" x14ac:dyDescent="0.25">
      <c r="A1" s="17"/>
      <c r="C1" s="28"/>
      <c r="D1" s="28"/>
      <c r="E1" s="29"/>
      <c r="F1" s="29"/>
      <c r="G1" s="29"/>
      <c r="H1" s="29"/>
      <c r="I1" s="27" t="s">
        <v>477</v>
      </c>
      <c r="J1" s="29"/>
      <c r="K1" s="29"/>
      <c r="L1" s="29"/>
      <c r="M1" s="29"/>
      <c r="N1" s="29"/>
      <c r="O1" s="29"/>
      <c r="P1" s="29"/>
      <c r="Q1" s="30"/>
      <c r="R1" s="28"/>
    </row>
    <row r="2" spans="1:18" x14ac:dyDescent="0.2">
      <c r="A2" s="2" t="s">
        <v>0</v>
      </c>
      <c r="B2" t="s">
        <v>1</v>
      </c>
      <c r="C2" s="19" t="s">
        <v>476</v>
      </c>
      <c r="D2" s="19" t="s">
        <v>475</v>
      </c>
      <c r="E2" s="11" t="s">
        <v>481</v>
      </c>
      <c r="F2" s="11" t="s">
        <v>482</v>
      </c>
      <c r="G2" s="11" t="s">
        <v>483</v>
      </c>
      <c r="H2" s="11" t="s">
        <v>484</v>
      </c>
      <c r="I2" s="11" t="s">
        <v>474</v>
      </c>
      <c r="J2" s="11" t="s">
        <v>485</v>
      </c>
      <c r="K2" s="11" t="s">
        <v>486</v>
      </c>
      <c r="L2" s="11" t="s">
        <v>473</v>
      </c>
      <c r="M2" s="11" t="s">
        <v>487</v>
      </c>
      <c r="N2" s="11" t="s">
        <v>472</v>
      </c>
      <c r="O2" s="11" t="s">
        <v>471</v>
      </c>
      <c r="P2" s="11" t="s">
        <v>470</v>
      </c>
      <c r="Q2" s="20" t="s">
        <v>2</v>
      </c>
      <c r="R2"/>
    </row>
    <row r="3" spans="1:18" ht="15" x14ac:dyDescent="0.25">
      <c r="A3" s="18">
        <v>2311572</v>
      </c>
      <c r="B3" s="8" t="s">
        <v>455</v>
      </c>
      <c r="C3" s="31">
        <v>265880</v>
      </c>
      <c r="D3" s="31">
        <v>760880</v>
      </c>
      <c r="E3" s="14">
        <v>6.0000000000000005E-2</v>
      </c>
      <c r="F3" s="14">
        <v>2.7566666666666668</v>
      </c>
      <c r="G3" s="14">
        <v>16.029999999999998</v>
      </c>
      <c r="H3" s="14">
        <v>51.339999999999996</v>
      </c>
      <c r="I3" s="14">
        <v>118.60666666666667</v>
      </c>
      <c r="J3" s="14">
        <v>145.27333333333334</v>
      </c>
      <c r="K3" s="14">
        <v>107.78</v>
      </c>
      <c r="L3" s="14">
        <v>63.943333333333342</v>
      </c>
      <c r="M3" s="14">
        <v>24.790000000000006</v>
      </c>
      <c r="N3" s="14">
        <v>9.2166666666666668</v>
      </c>
      <c r="O3" s="14">
        <v>1.0133333333333332</v>
      </c>
      <c r="P3" s="14">
        <v>0</v>
      </c>
      <c r="Q3" s="14">
        <v>540.81000000000006</v>
      </c>
      <c r="R3"/>
    </row>
    <row r="4" spans="1:18" ht="15" x14ac:dyDescent="0.25">
      <c r="A4" s="7">
        <v>2320105</v>
      </c>
      <c r="B4" s="7" t="s">
        <v>456</v>
      </c>
      <c r="C4" s="15">
        <v>262490</v>
      </c>
      <c r="D4" s="15">
        <v>750400</v>
      </c>
      <c r="E4" s="16">
        <v>0</v>
      </c>
      <c r="F4" s="16">
        <v>0.51</v>
      </c>
      <c r="G4" s="16">
        <v>12.473333333333333</v>
      </c>
      <c r="H4" s="16">
        <v>43.366666666666667</v>
      </c>
      <c r="I4" s="16">
        <v>95.813333333333318</v>
      </c>
      <c r="J4" s="16">
        <v>119.37666666666668</v>
      </c>
      <c r="K4" s="16">
        <v>89.463333333333338</v>
      </c>
      <c r="L4" s="16">
        <v>56.333333333333336</v>
      </c>
      <c r="M4" s="16">
        <v>21.84</v>
      </c>
      <c r="N4" s="16">
        <v>5.54</v>
      </c>
      <c r="O4" s="16">
        <v>0.33999999999999997</v>
      </c>
      <c r="P4" s="16">
        <v>0</v>
      </c>
      <c r="Q4" s="16">
        <v>445.05666666666662</v>
      </c>
      <c r="R4"/>
    </row>
    <row r="5" spans="1:18" ht="15" x14ac:dyDescent="0.25">
      <c r="A5" s="7">
        <v>2488708</v>
      </c>
      <c r="B5" s="7" t="s">
        <v>457</v>
      </c>
      <c r="C5" s="15">
        <v>269450</v>
      </c>
      <c r="D5" s="15">
        <v>796450</v>
      </c>
      <c r="E5" s="16">
        <v>0</v>
      </c>
      <c r="F5" s="16">
        <v>3.745759577278732</v>
      </c>
      <c r="G5" s="16">
        <v>29.949936198161009</v>
      </c>
      <c r="H5" s="16">
        <v>97.119467256859394</v>
      </c>
      <c r="I5" s="16">
        <v>183.71038694552735</v>
      </c>
      <c r="J5" s="16">
        <v>238.85462455731374</v>
      </c>
      <c r="K5" s="16">
        <v>195.46994767386539</v>
      </c>
      <c r="L5" s="16">
        <v>120.20128567820156</v>
      </c>
      <c r="M5" s="16">
        <v>60.452789863033743</v>
      </c>
      <c r="N5" s="16">
        <v>15.949016749776245</v>
      </c>
      <c r="O5" s="16">
        <v>1.2</v>
      </c>
      <c r="P5" s="16">
        <v>0</v>
      </c>
      <c r="Q5" s="16">
        <v>946.65321450001716</v>
      </c>
      <c r="R5"/>
    </row>
    <row r="6" spans="1:18" ht="15" x14ac:dyDescent="0.25">
      <c r="A6" s="7">
        <v>2488800</v>
      </c>
      <c r="B6" s="7" t="s">
        <v>458</v>
      </c>
      <c r="C6" s="15">
        <v>267420</v>
      </c>
      <c r="D6" s="15">
        <v>795320</v>
      </c>
      <c r="E6" s="16">
        <v>0.11666666666666667</v>
      </c>
      <c r="F6" s="16">
        <v>3.3876639344262292</v>
      </c>
      <c r="G6" s="16">
        <v>26.494505714858629</v>
      </c>
      <c r="H6" s="16">
        <v>92.093800719895285</v>
      </c>
      <c r="I6" s="16">
        <v>163.73172360980206</v>
      </c>
      <c r="J6" s="16">
        <v>201.81372549019599</v>
      </c>
      <c r="K6" s="16">
        <v>166.32311557918979</v>
      </c>
      <c r="L6" s="16">
        <v>98.411938832345939</v>
      </c>
      <c r="M6" s="16">
        <v>48.509006570094208</v>
      </c>
      <c r="N6" s="16">
        <v>13.756580473280053</v>
      </c>
      <c r="O6" s="16">
        <v>0.91333333333333333</v>
      </c>
      <c r="P6" s="16">
        <v>0</v>
      </c>
      <c r="Q6" s="16">
        <v>815.55206092408832</v>
      </c>
      <c r="R6"/>
    </row>
    <row r="7" spans="1:18" ht="15" x14ac:dyDescent="0.25">
      <c r="A7" s="18">
        <v>2489600</v>
      </c>
      <c r="B7" s="8" t="s">
        <v>459</v>
      </c>
      <c r="C7" s="31">
        <v>272210</v>
      </c>
      <c r="D7" s="31">
        <v>787520</v>
      </c>
      <c r="E7" s="14">
        <v>0</v>
      </c>
      <c r="F7" s="14">
        <v>3.503333333333333</v>
      </c>
      <c r="G7" s="14">
        <v>23.803954802259884</v>
      </c>
      <c r="H7" s="14">
        <v>88.850984312579229</v>
      </c>
      <c r="I7" s="14">
        <v>184.17703533880891</v>
      </c>
      <c r="J7" s="14">
        <v>226.46638550786534</v>
      </c>
      <c r="K7" s="14">
        <v>195.42608370702547</v>
      </c>
      <c r="L7" s="14">
        <v>117.82425258452081</v>
      </c>
      <c r="M7" s="14">
        <v>47.632569876543222</v>
      </c>
      <c r="N7" s="14">
        <v>11.817646043165468</v>
      </c>
      <c r="O7" s="14">
        <v>1.0800000000000003</v>
      </c>
      <c r="P7" s="14">
        <v>0</v>
      </c>
      <c r="Q7" s="14">
        <v>900.58224550610169</v>
      </c>
      <c r="R7"/>
    </row>
    <row r="8" spans="1:18" ht="15" x14ac:dyDescent="0.25">
      <c r="A8" s="7">
        <v>2492950</v>
      </c>
      <c r="B8" s="7" t="s">
        <v>460</v>
      </c>
      <c r="C8" s="15">
        <v>262020</v>
      </c>
      <c r="D8" s="15">
        <v>760390</v>
      </c>
      <c r="E8" s="16">
        <v>0</v>
      </c>
      <c r="F8" s="16">
        <v>2.6599999999999997</v>
      </c>
      <c r="G8" s="16">
        <v>14.681273885350318</v>
      </c>
      <c r="H8" s="16">
        <v>51.329236413666592</v>
      </c>
      <c r="I8" s="16">
        <v>118.05614811091564</v>
      </c>
      <c r="J8" s="16">
        <v>135.62443185897183</v>
      </c>
      <c r="K8" s="16">
        <v>101.44212794927158</v>
      </c>
      <c r="L8" s="16">
        <v>60.384891990235396</v>
      </c>
      <c r="M8" s="16">
        <v>23.06589481320276</v>
      </c>
      <c r="N8" s="16">
        <v>7.1465732758620657</v>
      </c>
      <c r="O8" s="16">
        <v>1.1000000000000001</v>
      </c>
      <c r="P8" s="16">
        <v>0</v>
      </c>
      <c r="Q8" s="16">
        <v>515.49057829747619</v>
      </c>
      <c r="R8"/>
    </row>
    <row r="9" spans="1:18" ht="15" x14ac:dyDescent="0.25">
      <c r="A9" s="18">
        <v>2493301</v>
      </c>
      <c r="B9" s="8" t="s">
        <v>461</v>
      </c>
      <c r="C9" s="31">
        <v>274630</v>
      </c>
      <c r="D9" s="31">
        <v>760360</v>
      </c>
      <c r="E9" s="14">
        <v>0</v>
      </c>
      <c r="F9" s="14">
        <v>3.563333333333333</v>
      </c>
      <c r="G9" s="14">
        <v>15.666666666666666</v>
      </c>
      <c r="H9" s="14">
        <v>61.119999999999983</v>
      </c>
      <c r="I9" s="14">
        <v>135.48666666666665</v>
      </c>
      <c r="J9" s="14">
        <v>162.88333333333333</v>
      </c>
      <c r="K9" s="14">
        <v>130.77666666666667</v>
      </c>
      <c r="L9" s="14">
        <v>81.333333333333314</v>
      </c>
      <c r="M9" s="14">
        <v>31.579999999999991</v>
      </c>
      <c r="N9" s="14">
        <v>9.5833333333333321</v>
      </c>
      <c r="O9" s="14">
        <v>1.5700000000000003</v>
      </c>
      <c r="P9" s="14">
        <v>0</v>
      </c>
      <c r="Q9" s="14">
        <v>633.56333333333339</v>
      </c>
      <c r="R9"/>
    </row>
    <row r="10" spans="1:18" ht="15" x14ac:dyDescent="0.25">
      <c r="A10" s="18">
        <v>2493330</v>
      </c>
      <c r="B10" s="8" t="s">
        <v>462</v>
      </c>
      <c r="C10" s="31">
        <v>270380</v>
      </c>
      <c r="D10" s="31">
        <v>756840</v>
      </c>
      <c r="E10" s="14">
        <v>0.10333333333333333</v>
      </c>
      <c r="F10" s="14">
        <v>3.1266666666666665</v>
      </c>
      <c r="G10" s="14">
        <v>14.066666666666668</v>
      </c>
      <c r="H10" s="14">
        <v>55.593333333333348</v>
      </c>
      <c r="I10" s="14">
        <v>128.80333333333334</v>
      </c>
      <c r="J10" s="14">
        <v>146.9733333333333</v>
      </c>
      <c r="K10" s="14">
        <v>119.72000000000001</v>
      </c>
      <c r="L10" s="14">
        <v>73.309999999999988</v>
      </c>
      <c r="M10" s="14">
        <v>26.833333333333329</v>
      </c>
      <c r="N10" s="14">
        <v>8.2733333333333334</v>
      </c>
      <c r="O10" s="14">
        <v>1.2433333333333332</v>
      </c>
      <c r="P10" s="14">
        <v>0</v>
      </c>
      <c r="Q10" s="14">
        <v>578.04666666666662</v>
      </c>
      <c r="R10"/>
    </row>
    <row r="11" spans="1:18" ht="15" x14ac:dyDescent="0.25">
      <c r="A11" s="18">
        <v>2494353</v>
      </c>
      <c r="B11" s="8" t="s">
        <v>463</v>
      </c>
      <c r="C11" s="31">
        <v>276270</v>
      </c>
      <c r="D11" s="31">
        <v>750170</v>
      </c>
      <c r="E11" s="14">
        <v>0</v>
      </c>
      <c r="F11" s="14">
        <v>2.0499999999999998</v>
      </c>
      <c r="G11" s="14">
        <v>14.633333333333335</v>
      </c>
      <c r="H11" s="14">
        <v>45.126666666666658</v>
      </c>
      <c r="I11" s="14">
        <v>109.99333333333334</v>
      </c>
      <c r="J11" s="14">
        <v>129.07999999999998</v>
      </c>
      <c r="K11" s="14">
        <v>112.32333333333332</v>
      </c>
      <c r="L11" s="14">
        <v>64.589999999999989</v>
      </c>
      <c r="M11" s="14">
        <v>27.273333333333333</v>
      </c>
      <c r="N11" s="14">
        <v>7.7200000000000006</v>
      </c>
      <c r="O11" s="14">
        <v>1.9033333333333333</v>
      </c>
      <c r="P11" s="14">
        <v>0</v>
      </c>
      <c r="Q11" s="14">
        <v>514.69333333333327</v>
      </c>
      <c r="R11"/>
    </row>
    <row r="12" spans="1:18" ht="15" x14ac:dyDescent="0.25">
      <c r="A12" s="18">
        <v>2494553</v>
      </c>
      <c r="B12" s="8" t="s">
        <v>464</v>
      </c>
      <c r="C12" s="31">
        <v>271680</v>
      </c>
      <c r="D12" s="31">
        <v>747090</v>
      </c>
      <c r="E12" s="14">
        <v>0</v>
      </c>
      <c r="F12" s="14">
        <v>1.56</v>
      </c>
      <c r="G12" s="14">
        <v>14.686666666666669</v>
      </c>
      <c r="H12" s="14">
        <v>45.273333333333341</v>
      </c>
      <c r="I12" s="14">
        <v>111.88000000000001</v>
      </c>
      <c r="J12" s="14">
        <v>129.54000000000002</v>
      </c>
      <c r="K12" s="14">
        <v>114.07666666666667</v>
      </c>
      <c r="L12" s="14">
        <v>66.370000000000019</v>
      </c>
      <c r="M12" s="14">
        <v>25.876666666666669</v>
      </c>
      <c r="N12" s="14">
        <v>6.9900000000000011</v>
      </c>
      <c r="O12" s="14">
        <v>1.1366666666666667</v>
      </c>
      <c r="P12" s="14">
        <v>1.6666666666666666E-2</v>
      </c>
      <c r="Q12" s="14">
        <v>517.40666666666664</v>
      </c>
      <c r="R12"/>
    </row>
    <row r="13" spans="1:18" ht="15" x14ac:dyDescent="0.25">
      <c r="A13" s="7">
        <v>2494661</v>
      </c>
      <c r="B13" s="7" t="s">
        <v>465</v>
      </c>
      <c r="C13" s="15">
        <v>265020</v>
      </c>
      <c r="D13" s="15">
        <v>745070</v>
      </c>
      <c r="E13" s="16">
        <v>0</v>
      </c>
      <c r="F13" s="16">
        <v>1.5831111111111114</v>
      </c>
      <c r="G13" s="16">
        <v>14.639051392891451</v>
      </c>
      <c r="H13" s="16">
        <v>46.063612541337022</v>
      </c>
      <c r="I13" s="16">
        <v>116.6610985857758</v>
      </c>
      <c r="J13" s="16">
        <v>122.00239958805361</v>
      </c>
      <c r="K13" s="16">
        <v>98.860981002554283</v>
      </c>
      <c r="L13" s="16">
        <v>59.409086138391189</v>
      </c>
      <c r="M13" s="16">
        <v>27.145718094436255</v>
      </c>
      <c r="N13" s="16">
        <v>7.6354991680532454</v>
      </c>
      <c r="O13" s="16">
        <v>0.4</v>
      </c>
      <c r="P13" s="16">
        <v>0</v>
      </c>
      <c r="Q13" s="16">
        <v>494.40055762260386</v>
      </c>
      <c r="R13"/>
    </row>
    <row r="14" spans="1:18" ht="15" x14ac:dyDescent="0.25">
      <c r="A14" s="18">
        <v>2496028</v>
      </c>
      <c r="B14" s="8" t="s">
        <v>466</v>
      </c>
      <c r="C14" s="31">
        <v>275450</v>
      </c>
      <c r="D14" s="31">
        <v>781650</v>
      </c>
      <c r="E14" s="14">
        <v>3.3333333333333335E-3</v>
      </c>
      <c r="F14" s="14">
        <v>1.6566666666666667</v>
      </c>
      <c r="G14" s="14">
        <v>17.966666666666661</v>
      </c>
      <c r="H14" s="14">
        <v>73.873333333333349</v>
      </c>
      <c r="I14" s="14">
        <v>168.83333333333334</v>
      </c>
      <c r="J14" s="14">
        <v>214.79333333333332</v>
      </c>
      <c r="K14" s="14">
        <v>180.57666666666665</v>
      </c>
      <c r="L14" s="14">
        <v>101.66666666666666</v>
      </c>
      <c r="M14" s="14">
        <v>38.896666666666675</v>
      </c>
      <c r="N14" s="14">
        <v>11.42</v>
      </c>
      <c r="O14" s="14">
        <v>1.3833333333333333</v>
      </c>
      <c r="P14" s="14">
        <v>0.04</v>
      </c>
      <c r="Q14" s="14">
        <v>811.1099999999999</v>
      </c>
      <c r="R14"/>
    </row>
    <row r="15" spans="1:18" ht="15" x14ac:dyDescent="0.25">
      <c r="A15" s="7">
        <v>2496204</v>
      </c>
      <c r="B15" s="7" t="s">
        <v>467</v>
      </c>
      <c r="C15" s="15">
        <v>274500</v>
      </c>
      <c r="D15" s="15">
        <v>778000</v>
      </c>
      <c r="E15" s="16">
        <v>0</v>
      </c>
      <c r="F15" s="16">
        <v>1.2161657032755298</v>
      </c>
      <c r="G15" s="16">
        <v>14.533511639425456</v>
      </c>
      <c r="H15" s="16">
        <v>69.067718013705061</v>
      </c>
      <c r="I15" s="16">
        <v>156.35601499693573</v>
      </c>
      <c r="J15" s="16">
        <v>204.43504637385979</v>
      </c>
      <c r="K15" s="16">
        <v>153.61581318360649</v>
      </c>
      <c r="L15" s="16">
        <v>90.660335731414861</v>
      </c>
      <c r="M15" s="16">
        <v>33.149216476693539</v>
      </c>
      <c r="N15" s="16">
        <v>12.289700815956483</v>
      </c>
      <c r="O15" s="16">
        <v>0.83333333333333337</v>
      </c>
      <c r="P15" s="16">
        <v>0</v>
      </c>
      <c r="Q15" s="16">
        <v>736.15685626820641</v>
      </c>
      <c r="R15"/>
    </row>
    <row r="16" spans="1:18" ht="15" x14ac:dyDescent="0.25">
      <c r="A16" s="18">
        <v>2496501</v>
      </c>
      <c r="B16" s="8" t="s">
        <v>468</v>
      </c>
      <c r="C16" s="31">
        <v>278590</v>
      </c>
      <c r="D16" s="31">
        <v>772180</v>
      </c>
      <c r="E16" s="14">
        <v>0</v>
      </c>
      <c r="F16" s="14">
        <v>1.4200000000000002</v>
      </c>
      <c r="G16" s="14">
        <v>20.706666666666667</v>
      </c>
      <c r="H16" s="14">
        <v>71.170000000000016</v>
      </c>
      <c r="I16" s="14">
        <v>150.78666666666666</v>
      </c>
      <c r="J16" s="14">
        <v>182.92666666666668</v>
      </c>
      <c r="K16" s="14">
        <v>143.93000000000004</v>
      </c>
      <c r="L16" s="14">
        <v>84.373333333333349</v>
      </c>
      <c r="M16" s="14">
        <v>32.583333333333336</v>
      </c>
      <c r="N16" s="14">
        <v>11.41</v>
      </c>
      <c r="O16" s="14">
        <v>0.8666666666666667</v>
      </c>
      <c r="P16" s="14">
        <v>0</v>
      </c>
      <c r="Q16" s="14">
        <v>700.1733333333334</v>
      </c>
      <c r="R16"/>
    </row>
    <row r="17" spans="1:18" ht="15" x14ac:dyDescent="0.25">
      <c r="A17" s="47">
        <v>2496600</v>
      </c>
      <c r="B17" s="35" t="s">
        <v>469</v>
      </c>
      <c r="C17" s="48">
        <v>276100</v>
      </c>
      <c r="D17" s="48">
        <v>765290</v>
      </c>
      <c r="E17" s="26">
        <v>0</v>
      </c>
      <c r="F17" s="26">
        <v>2.2966666666666669</v>
      </c>
      <c r="G17" s="26">
        <v>17.816666666666666</v>
      </c>
      <c r="H17" s="26">
        <v>65.830000000000013</v>
      </c>
      <c r="I17" s="26">
        <v>141.40333333333334</v>
      </c>
      <c r="J17" s="26">
        <v>179.28666666666666</v>
      </c>
      <c r="K17" s="26">
        <v>144.64333333333332</v>
      </c>
      <c r="L17" s="26">
        <v>83.236666666666665</v>
      </c>
      <c r="M17" s="26">
        <v>34.456666666666678</v>
      </c>
      <c r="N17" s="26">
        <v>13.390000000000002</v>
      </c>
      <c r="O17" s="26">
        <v>1.97</v>
      </c>
      <c r="P17" s="26">
        <v>0</v>
      </c>
      <c r="Q17" s="26">
        <v>684.33</v>
      </c>
      <c r="R17"/>
    </row>
    <row r="82" spans="13:13" x14ac:dyDescent="0.2">
      <c r="M82" s="11">
        <f>3/0.94</f>
        <v>3.191489361702128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כל התחנות</vt:lpstr>
      <vt:lpstr>מישור החוף</vt:lpstr>
      <vt:lpstr>אזור ההר</vt:lpstr>
      <vt:lpstr>שקע הירדן</vt:lpstr>
      <vt:lpstr>רמת הגולן</vt:lpstr>
    </vt:vector>
  </TitlesOfParts>
  <Company>MOT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Noam Halfon</dc:creator>
  <cp:lastModifiedBy>Amos Porat</cp:lastModifiedBy>
  <dcterms:created xsi:type="dcterms:W3CDTF">2020-11-03T15:35:18Z</dcterms:created>
  <dcterms:modified xsi:type="dcterms:W3CDTF">2021-02-09T09:53:23Z</dcterms:modified>
</cp:coreProperties>
</file>